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a 2026\20oktobar\Slanje\kupljenje\"/>
    </mc:Choice>
  </mc:AlternateContent>
  <bookViews>
    <workbookView xWindow="0" yWindow="0" windowWidth="20496" windowHeight="7620" tabRatio="818"/>
  </bookViews>
  <sheets>
    <sheet name="ОПШТИНСКО-2026-6" sheetId="3" r:id="rId1"/>
  </sheets>
  <definedNames>
    <definedName name="Excel_BuiltIn__FilterDatabase_1">#REF!</definedName>
    <definedName name="Excel_BuiltIn__FilterDatabase_2">#REF!</definedName>
    <definedName name="Excel_BuiltIn__FilterDatabase_3">'ОПШТИНСКО-2026-6'!$A$155:$D$164</definedName>
    <definedName name="Excel_BuiltIn__FilterDatabase_4">#REF!</definedName>
    <definedName name="Excel_BuiltIn__FilterDatabase_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1" i="3" l="1"/>
  <c r="L170" i="3"/>
  <c r="L169" i="3"/>
  <c r="L163" i="3"/>
  <c r="L164" i="3"/>
  <c r="L166" i="3"/>
  <c r="L165" i="3"/>
  <c r="L162" i="3"/>
  <c r="L161" i="3"/>
  <c r="L160" i="3"/>
  <c r="L159" i="3"/>
  <c r="L154" i="3"/>
  <c r="L153" i="3"/>
  <c r="L149" i="3"/>
  <c r="L151" i="3"/>
  <c r="L150" i="3"/>
  <c r="L152" i="3"/>
  <c r="L144" i="3"/>
  <c r="L140" i="3"/>
  <c r="L145" i="3"/>
  <c r="L143" i="3"/>
  <c r="L141" i="3"/>
  <c r="L142" i="3"/>
  <c r="L127" i="3"/>
  <c r="L137" i="3"/>
  <c r="L136" i="3"/>
  <c r="L128" i="3"/>
  <c r="L134" i="3"/>
  <c r="L133" i="3"/>
  <c r="L132" i="3"/>
  <c r="L135" i="3"/>
  <c r="L129" i="3"/>
  <c r="L130" i="3"/>
  <c r="L126" i="3"/>
  <c r="L125" i="3"/>
  <c r="L124" i="3"/>
  <c r="L131" i="3"/>
  <c r="L123" i="3"/>
  <c r="L120" i="3"/>
  <c r="L119" i="3"/>
  <c r="L112" i="3"/>
  <c r="L115" i="3"/>
  <c r="L114" i="3"/>
  <c r="L111" i="3"/>
  <c r="L113" i="3"/>
  <c r="L107" i="3"/>
  <c r="L108" i="3"/>
  <c r="L106" i="3"/>
  <c r="L104" i="3"/>
  <c r="L105" i="3"/>
  <c r="L100" i="3"/>
  <c r="L94" i="3"/>
  <c r="L97" i="3"/>
  <c r="L101" i="3"/>
  <c r="L98" i="3"/>
  <c r="L95" i="3"/>
  <c r="L96" i="3"/>
  <c r="L99" i="3"/>
  <c r="L93" i="3"/>
  <c r="L86" i="3"/>
  <c r="L88" i="3"/>
  <c r="L90" i="3"/>
  <c r="L87" i="3"/>
  <c r="L84" i="3"/>
  <c r="L82" i="3"/>
  <c r="L89" i="3"/>
  <c r="L85" i="3"/>
  <c r="L83" i="3"/>
  <c r="L77" i="3"/>
  <c r="L76" i="3"/>
  <c r="L79" i="3"/>
  <c r="L75" i="3"/>
  <c r="L78" i="3"/>
  <c r="L71" i="3"/>
  <c r="L66" i="3"/>
  <c r="L69" i="3"/>
  <c r="L70" i="3"/>
  <c r="L67" i="3"/>
  <c r="L72" i="3"/>
  <c r="L65" i="3"/>
  <c r="L68" i="3"/>
  <c r="L61" i="3"/>
  <c r="L62" i="3"/>
  <c r="L53" i="3"/>
  <c r="L55" i="3"/>
  <c r="L51" i="3"/>
  <c r="L54" i="3"/>
  <c r="L56" i="3"/>
  <c r="L58" i="3"/>
  <c r="L57" i="3"/>
  <c r="L50" i="3"/>
  <c r="L52" i="3"/>
  <c r="L43" i="3"/>
  <c r="L44" i="3"/>
  <c r="L46" i="3"/>
  <c r="L45" i="3"/>
  <c r="L42" i="3"/>
  <c r="L35" i="3"/>
  <c r="L32" i="3"/>
  <c r="L37" i="3"/>
  <c r="L30" i="3"/>
  <c r="L38" i="3"/>
  <c r="L36" i="3"/>
  <c r="L29" i="3"/>
  <c r="L34" i="3"/>
  <c r="L33" i="3"/>
  <c r="L31" i="3"/>
  <c r="L22" i="3"/>
  <c r="L24" i="3"/>
  <c r="L26" i="3"/>
  <c r="L25" i="3"/>
  <c r="L20" i="3"/>
  <c r="L17" i="3"/>
  <c r="L21" i="3"/>
  <c r="L18" i="3"/>
  <c r="L16" i="3"/>
  <c r="L23" i="3"/>
  <c r="L19" i="3"/>
  <c r="L12" i="3"/>
  <c r="L10" i="3"/>
  <c r="L7" i="3"/>
  <c r="L5" i="3"/>
  <c r="L9" i="3"/>
  <c r="L13" i="3"/>
  <c r="L11" i="3"/>
  <c r="L8" i="3"/>
  <c r="L6" i="3"/>
</calcChain>
</file>

<file path=xl/sharedStrings.xml><?xml version="1.0" encoding="utf-8"?>
<sst xmlns="http://schemas.openxmlformats.org/spreadsheetml/2006/main" count="658" uniqueCount="324">
  <si>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</si>
  <si>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</si>
  <si>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</si>
  <si>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</si>
  <si>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</si>
  <si>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 РАЗРЕД</t>
  </si>
  <si>
    <t>БРОЈ  БОДОВА</t>
  </si>
  <si>
    <t>VI</t>
  </si>
  <si>
    <t>НОВИ  БЕОГРАД</t>
  </si>
  <si>
    <t>ШКОЛА</t>
  </si>
  <si>
    <t>НАСТАВНИК</t>
  </si>
  <si>
    <t>ШИФРА</t>
  </si>
  <si>
    <t>УЧ</t>
  </si>
  <si>
    <t>УКУПНО</t>
  </si>
  <si>
    <t>Софија Чукић</t>
  </si>
  <si>
    <t>ОШ ''20.октобар''</t>
  </si>
  <si>
    <t>Милица Тошић</t>
  </si>
  <si>
    <t>0063377</t>
  </si>
  <si>
    <t>Лена Балош</t>
  </si>
  <si>
    <t>Аница Орлић</t>
  </si>
  <si>
    <t>064488</t>
  </si>
  <si>
    <t>Марк Чернишов</t>
  </si>
  <si>
    <t>0061607</t>
  </si>
  <si>
    <t>Ирина Малетић</t>
  </si>
  <si>
    <t>0060472</t>
  </si>
  <si>
    <t>Ванда Шешлија</t>
  </si>
  <si>
    <t>0063487</t>
  </si>
  <si>
    <t>Владан Степанић</t>
  </si>
  <si>
    <t>061425</t>
  </si>
  <si>
    <t>Тијана Милићевић</t>
  </si>
  <si>
    <t>Мелита Аљовић</t>
  </si>
  <si>
    <t>0065476</t>
  </si>
  <si>
    <t>Павле Дојчиловић</t>
  </si>
  <si>
    <t>062970</t>
  </si>
  <si>
    <t>Ана Јовичић</t>
  </si>
  <si>
    <t>0065447</t>
  </si>
  <si>
    <t>Леонид Орловић</t>
  </si>
  <si>
    <t>ОШ ''Борислав Пекић''</t>
  </si>
  <si>
    <t>Марија Јовановић</t>
  </si>
  <si>
    <t>062584</t>
  </si>
  <si>
    <t>Лара Милосављевић</t>
  </si>
  <si>
    <t>Гордана Чуровић</t>
  </si>
  <si>
    <t>0064028</t>
  </si>
  <si>
    <t>Михајло Митић</t>
  </si>
  <si>
    <t>0065343</t>
  </si>
  <si>
    <t>Маријана Јаковљевић</t>
  </si>
  <si>
    <t>Весна Девић</t>
  </si>
  <si>
    <t>0063375</t>
  </si>
  <si>
    <t>Михаило Каруповић</t>
  </si>
  <si>
    <t>062470</t>
  </si>
  <si>
    <t>Селена Крсмановић</t>
  </si>
  <si>
    <t>0065338</t>
  </si>
  <si>
    <t>Наталија Поповић</t>
  </si>
  <si>
    <t>0065439</t>
  </si>
  <si>
    <t>Лука Докић</t>
  </si>
  <si>
    <t>0065024</t>
  </si>
  <si>
    <t>Драгутин Чолаковић</t>
  </si>
  <si>
    <t>0060580</t>
  </si>
  <si>
    <t>Кристина Берисављевић</t>
  </si>
  <si>
    <t>0061466</t>
  </si>
  <si>
    <t>Јана Врањковић</t>
  </si>
  <si>
    <t>0065366</t>
  </si>
  <si>
    <t>Вељко Јешић</t>
  </si>
  <si>
    <t>ОШ ''Бранко Радичевић''</t>
  </si>
  <si>
    <t>Светлана Скорић</t>
  </si>
  <si>
    <t>062465</t>
  </si>
  <si>
    <t>Лена Милић</t>
  </si>
  <si>
    <t>0065358</t>
  </si>
  <si>
    <t>Вељко Бојковић</t>
  </si>
  <si>
    <t>062462</t>
  </si>
  <si>
    <t>Никола Видаковић</t>
  </si>
  <si>
    <t>0060527</t>
  </si>
  <si>
    <t>Максим Шиљковић</t>
  </si>
  <si>
    <t>0061594</t>
  </si>
  <si>
    <t>Реља Илић</t>
  </si>
  <si>
    <t>0060443</t>
  </si>
  <si>
    <t>Јегор Војевода</t>
  </si>
  <si>
    <t>0061468</t>
  </si>
  <si>
    <t>Лена Мирић</t>
  </si>
  <si>
    <t>Бојана Симић</t>
  </si>
  <si>
    <t>0063364</t>
  </si>
  <si>
    <t>Софија Ивковић</t>
  </si>
  <si>
    <t>063028</t>
  </si>
  <si>
    <t>Душан Недељковић</t>
  </si>
  <si>
    <t>0061441</t>
  </si>
  <si>
    <t>Николај Ивковић</t>
  </si>
  <si>
    <t>Јован Јелисавчић</t>
  </si>
  <si>
    <t>ОШ ''Драган Лукић''</t>
  </si>
  <si>
    <t>Маја Вељковић</t>
  </si>
  <si>
    <t>0060513</t>
  </si>
  <si>
    <t>Маша Глишић</t>
  </si>
  <si>
    <t>Марина Каровић Ивковић</t>
  </si>
  <si>
    <t>062442</t>
  </si>
  <si>
    <t>Петар Ивић</t>
  </si>
  <si>
    <t>0065371</t>
  </si>
  <si>
    <t>Алекса Ранђић</t>
  </si>
  <si>
    <t>Виктор Поповић</t>
  </si>
  <si>
    <t>062476</t>
  </si>
  <si>
    <t>Урош Дробњаковић</t>
  </si>
  <si>
    <t>064476</t>
  </si>
  <si>
    <t>Уна Зорић</t>
  </si>
  <si>
    <t>ОШ ''Душко Радовић''</t>
  </si>
  <si>
    <t>Ана Мијаиловић</t>
  </si>
  <si>
    <t>009116</t>
  </si>
  <si>
    <t>Софија Јовановић</t>
  </si>
  <si>
    <t>Иван Стијовић</t>
  </si>
  <si>
    <t>32328</t>
  </si>
  <si>
    <t>Петар Радосављевић</t>
  </si>
  <si>
    <t>62216</t>
  </si>
  <si>
    <t>Сена Павловић</t>
  </si>
  <si>
    <t>32332</t>
  </si>
  <si>
    <t>Немања Кутањац</t>
  </si>
  <si>
    <t>51210</t>
  </si>
  <si>
    <t>Марија Лукашова</t>
  </si>
  <si>
    <t>062102</t>
  </si>
  <si>
    <t>Сара Девић</t>
  </si>
  <si>
    <t>62116</t>
  </si>
  <si>
    <t>Тадија Арсић</t>
  </si>
  <si>
    <t>062087</t>
  </si>
  <si>
    <t>Тара Стојановић</t>
  </si>
  <si>
    <t>062241</t>
  </si>
  <si>
    <t>Никита Ајупов</t>
  </si>
  <si>
    <t>ОШ ''Ђуро Стругар''</t>
  </si>
  <si>
    <t>Ања Бошковић</t>
  </si>
  <si>
    <t>51494</t>
  </si>
  <si>
    <t>Елена Ђогатовић</t>
  </si>
  <si>
    <t>Маја Ђорђевић</t>
  </si>
  <si>
    <t>009041</t>
  </si>
  <si>
    <t>Матија Ђуришић</t>
  </si>
  <si>
    <t>ОШ ''Иван Гундулић''</t>
  </si>
  <si>
    <t>Катарина Митровић</t>
  </si>
  <si>
    <t>51488</t>
  </si>
  <si>
    <t>Софија Теодоровић</t>
  </si>
  <si>
    <t>009010</t>
  </si>
  <si>
    <t>Мила Ковачевић</t>
  </si>
  <si>
    <t>Иван Петровић</t>
  </si>
  <si>
    <t>009005</t>
  </si>
  <si>
    <t>Стефанија Савић</t>
  </si>
  <si>
    <t>51209</t>
  </si>
  <si>
    <t>Карло Сумић</t>
  </si>
  <si>
    <t>009070</t>
  </si>
  <si>
    <t>Алекса Стојановић</t>
  </si>
  <si>
    <t>062215</t>
  </si>
  <si>
    <t>Мила Јовановић</t>
  </si>
  <si>
    <t>51147</t>
  </si>
  <si>
    <t>Софија Кузмановић</t>
  </si>
  <si>
    <t>062237</t>
  </si>
  <si>
    <t>Николина Бојовић</t>
  </si>
  <si>
    <t>ОШ ''Јован Дучић''</t>
  </si>
  <si>
    <t>Снежана Богићевић</t>
  </si>
  <si>
    <t>Катарина Секуловић</t>
  </si>
  <si>
    <t>40993</t>
  </si>
  <si>
    <t>Мила Петковић</t>
  </si>
  <si>
    <t>40806</t>
  </si>
  <si>
    <t>Лука Гардијан</t>
  </si>
  <si>
    <t>061102</t>
  </si>
  <si>
    <t>Михаило Димитријевић</t>
  </si>
  <si>
    <t>0060221</t>
  </si>
  <si>
    <t>Маја Вранковић</t>
  </si>
  <si>
    <t>ОШ ''Јован Стерија Поповић''</t>
  </si>
  <si>
    <t>Ана Миливојац</t>
  </si>
  <si>
    <t>062536</t>
  </si>
  <si>
    <t>Ђорђе Новокмет</t>
  </si>
  <si>
    <t>062969</t>
  </si>
  <si>
    <t>Никола Ђурић</t>
  </si>
  <si>
    <t>0061591</t>
  </si>
  <si>
    <t>Душан Катић</t>
  </si>
  <si>
    <t>063327</t>
  </si>
  <si>
    <t>Матија Терентић</t>
  </si>
  <si>
    <t>Наталија Радовановић</t>
  </si>
  <si>
    <t>062467</t>
  </si>
  <si>
    <t>Новак Ђорђевић</t>
  </si>
  <si>
    <t>0063476</t>
  </si>
  <si>
    <t>Олга Јосић</t>
  </si>
  <si>
    <t>0065382</t>
  </si>
  <si>
    <t>Виктор Иванчевић</t>
  </si>
  <si>
    <t>0063330</t>
  </si>
  <si>
    <t>Стојан Миловановић</t>
  </si>
  <si>
    <t>0061439</t>
  </si>
  <si>
    <t>Павле Грујић</t>
  </si>
  <si>
    <t>ОШ ''Кнегиња Милица''</t>
  </si>
  <si>
    <t>Маријана Милутиновић</t>
  </si>
  <si>
    <t>0065344</t>
  </si>
  <si>
    <t>Јана Драгумило</t>
  </si>
  <si>
    <t>Бојан Тањевић</t>
  </si>
  <si>
    <t>061969</t>
  </si>
  <si>
    <t>Лука Мазалица</t>
  </si>
  <si>
    <t>Драгана Трнавац</t>
  </si>
  <si>
    <t>0060563</t>
  </si>
  <si>
    <t>Исидора Ненадовић</t>
  </si>
  <si>
    <t>061528</t>
  </si>
  <si>
    <t>Вукашин Ђокић</t>
  </si>
  <si>
    <t>064482</t>
  </si>
  <si>
    <t>Виктор Зонић</t>
  </si>
  <si>
    <t>0061517</t>
  </si>
  <si>
    <t>Вукашин Мартаћ</t>
  </si>
  <si>
    <t>0060469</t>
  </si>
  <si>
    <t>Вељко Радовановић</t>
  </si>
  <si>
    <t>0061497</t>
  </si>
  <si>
    <t>Сара Вујовић</t>
  </si>
  <si>
    <t>061523</t>
  </si>
  <si>
    <t>Страхиња Босанчић</t>
  </si>
  <si>
    <t>ОШ ''Краљ Александар I''</t>
  </si>
  <si>
    <t>Драган Љубојевић</t>
  </si>
  <si>
    <t>061034</t>
  </si>
  <si>
    <t xml:space="preserve">Лазар Ђуровић </t>
  </si>
  <si>
    <t>0060091</t>
  </si>
  <si>
    <t xml:space="preserve">Никша Субашић </t>
  </si>
  <si>
    <t>40826</t>
  </si>
  <si>
    <t xml:space="preserve">Милан Кузманов </t>
  </si>
  <si>
    <t>030946</t>
  </si>
  <si>
    <t xml:space="preserve">Филип Марковић </t>
  </si>
  <si>
    <t>030976</t>
  </si>
  <si>
    <t>Матеј Мосур</t>
  </si>
  <si>
    <t>ОШ ''Лаза Костић''</t>
  </si>
  <si>
    <t>Мирјана Милановић</t>
  </si>
  <si>
    <t>061226</t>
  </si>
  <si>
    <t>Сара Антовић</t>
  </si>
  <si>
    <t>061220</t>
  </si>
  <si>
    <t>Маја Јовановић</t>
  </si>
  <si>
    <t>Тијана Огњановић</t>
  </si>
  <si>
    <t>40992</t>
  </si>
  <si>
    <t>Теодора Шошић</t>
  </si>
  <si>
    <t>Душан Зорић</t>
  </si>
  <si>
    <t>061239</t>
  </si>
  <si>
    <t>Лав Михаиловић</t>
  </si>
  <si>
    <t>030982</t>
  </si>
  <si>
    <t>Лазар Натевић</t>
  </si>
  <si>
    <t>ОШ ''Милан Ракић''</t>
  </si>
  <si>
    <t>Александра Тошић</t>
  </si>
  <si>
    <t>0065465</t>
  </si>
  <si>
    <t>Вук Караџић</t>
  </si>
  <si>
    <t>0065027</t>
  </si>
  <si>
    <t>Марко Миликић</t>
  </si>
  <si>
    <t>ОШ ''Младост''</t>
  </si>
  <si>
    <t>Драгана Зелић</t>
  </si>
  <si>
    <t>0060562</t>
  </si>
  <si>
    <t>Ненад Стојановић</t>
  </si>
  <si>
    <t>0064023</t>
  </si>
  <si>
    <t>Вељко Шеовац</t>
  </si>
  <si>
    <t>0960438</t>
  </si>
  <si>
    <t>Искра Поповић</t>
  </si>
  <si>
    <t>0065354</t>
  </si>
  <si>
    <t>Бојана Бајић</t>
  </si>
  <si>
    <t>0060974</t>
  </si>
  <si>
    <t>Јелена Драмићанин</t>
  </si>
  <si>
    <t>0060466</t>
  </si>
  <si>
    <t>Богдан Стојановић</t>
  </si>
  <si>
    <t>0060596</t>
  </si>
  <si>
    <t>Михајло Живановић</t>
  </si>
  <si>
    <t>063387</t>
  </si>
  <si>
    <t>Урош Лекић</t>
  </si>
  <si>
    <t>0060426</t>
  </si>
  <si>
    <t>Исидора Бојовић</t>
  </si>
  <si>
    <t>0061461</t>
  </si>
  <si>
    <t>Ирена Вукашиновић</t>
  </si>
  <si>
    <t>0060477</t>
  </si>
  <si>
    <t>Милица Милутиновић</t>
  </si>
  <si>
    <t>0065326</t>
  </si>
  <si>
    <t>Јована Радивојевић</t>
  </si>
  <si>
    <t>0060439</t>
  </si>
  <si>
    <t>Дана Драгосавац</t>
  </si>
  <si>
    <t>0060505</t>
  </si>
  <si>
    <t>Зоран Илић</t>
  </si>
  <si>
    <t>0060529</t>
  </si>
  <si>
    <t>Огњен Васиљевић</t>
  </si>
  <si>
    <t>ОШ ''Надежда Петровић''</t>
  </si>
  <si>
    <t>Катарина Стефановић</t>
  </si>
  <si>
    <t>51214</t>
  </si>
  <si>
    <t>Андрија Бороје</t>
  </si>
  <si>
    <t>062086</t>
  </si>
  <si>
    <t>Симон Петровић</t>
  </si>
  <si>
    <t>009023</t>
  </si>
  <si>
    <t>Валентина Обојевић</t>
  </si>
  <si>
    <t>062136</t>
  </si>
  <si>
    <t>Искра Јовановић</t>
  </si>
  <si>
    <t>62108</t>
  </si>
  <si>
    <t>Ема Миљковић</t>
  </si>
  <si>
    <t>62118</t>
  </si>
  <si>
    <t>Ленка Колесар</t>
  </si>
  <si>
    <t xml:space="preserve">Иван Тодорић  </t>
  </si>
  <si>
    <t>ОШ ''Радоје Домановић''</t>
  </si>
  <si>
    <t>Марина Јовановић</t>
  </si>
  <si>
    <t>030933</t>
  </si>
  <si>
    <t>Уна Вучковић</t>
  </si>
  <si>
    <t>Вељко Ђурашевић</t>
  </si>
  <si>
    <t>030930</t>
  </si>
  <si>
    <t xml:space="preserve">Сара Тодоровић  </t>
  </si>
  <si>
    <t xml:space="preserve">Алека Митровић  </t>
  </si>
  <si>
    <t>030970</t>
  </si>
  <si>
    <t xml:space="preserve">Светозар Петровић  </t>
  </si>
  <si>
    <t>030937</t>
  </si>
  <si>
    <t>Милица Лопичић</t>
  </si>
  <si>
    <t>0060239</t>
  </si>
  <si>
    <t xml:space="preserve">Јулија Митровић  </t>
  </si>
  <si>
    <t>0060085</t>
  </si>
  <si>
    <t>Данило Главоњић</t>
  </si>
  <si>
    <t>ОШ ''Ратко Митровић''</t>
  </si>
  <si>
    <t>Милица Дојчиновић</t>
  </si>
  <si>
    <t>51122</t>
  </si>
  <si>
    <t>Маша Гајић</t>
  </si>
  <si>
    <t>Недељка Видовић</t>
  </si>
  <si>
    <t>51111</t>
  </si>
  <si>
    <t>Андреј Линтнер</t>
  </si>
  <si>
    <t>009029</t>
  </si>
  <si>
    <t>Вања Јовановић</t>
  </si>
  <si>
    <t>32317</t>
  </si>
  <si>
    <t>Алекс Ђорђевић</t>
  </si>
  <si>
    <t>Милена Миленковић</t>
  </si>
  <si>
    <t>009062</t>
  </si>
  <si>
    <t>Катарина Шушњар</t>
  </si>
  <si>
    <t>009042</t>
  </si>
  <si>
    <t>Михајло Бојовић</t>
  </si>
  <si>
    <t>009036</t>
  </si>
  <si>
    <t>Марија Лазић</t>
  </si>
  <si>
    <t>062089</t>
  </si>
  <si>
    <t>Аглиам Нургалиев</t>
  </si>
  <si>
    <t>ОШ ''Савремена''</t>
  </si>
  <si>
    <t>Рената Шимак</t>
  </si>
  <si>
    <t>062250</t>
  </si>
  <si>
    <t>Војин Мосуровић</t>
  </si>
  <si>
    <t>62100</t>
  </si>
  <si>
    <t>Дамјан Грумић</t>
  </si>
  <si>
    <t>62124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</si>
</sst>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theme="1"/>
      <name val="Arial Narrow"/>
      <charset val="238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shrinkToFi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4" fillId="0" borderId="18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center" vertical="top" shrinkToFit="1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5" fillId="0" borderId="27" xfId="0" applyNumberFormat="1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shrinkToFit="1"/>
    </xf>
    <xf numFmtId="0" fontId="1" fillId="0" borderId="27" xfId="0" applyFont="1" applyFill="1" applyBorder="1" applyAlignment="1">
      <alignment horizontal="center" shrinkToFit="1"/>
    </xf>
    <xf numFmtId="0" fontId="1" fillId="0" borderId="29" xfId="0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shrinkToFit="1"/>
    </xf>
    <xf numFmtId="0" fontId="1" fillId="0" borderId="27" xfId="0" applyFont="1" applyFill="1" applyBorder="1" applyAlignment="1">
      <alignment horizontal="center" shrinkToFit="1"/>
    </xf>
    <xf numFmtId="0" fontId="1" fillId="0" borderId="29" xfId="0" applyFont="1" applyFill="1" applyBorder="1" applyAlignment="1">
      <alignment horizontal="center"/>
    </xf>
    <xf numFmtId="0" fontId="4" fillId="0" borderId="19" xfId="0" applyFont="1" applyFill="1" applyBorder="1"/>
    <xf numFmtId="0" fontId="1" fillId="0" borderId="18" xfId="0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shrinkToFit="1"/>
    </xf>
    <xf numFmtId="0" fontId="1" fillId="0" borderId="30" xfId="0" applyFont="1" applyFill="1" applyBorder="1" applyAlignment="1">
      <alignment horizontal="center" shrinkToFit="1"/>
    </xf>
    <xf numFmtId="0" fontId="1" fillId="0" borderId="32" xfId="0" applyFont="1" applyFill="1" applyBorder="1" applyAlignment="1">
      <alignment horizontal="center"/>
    </xf>
    <xf numFmtId="0" fontId="4" fillId="0" borderId="13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2" xfId="0" applyFont="1" applyFill="1" applyBorder="1"/>
    <xf numFmtId="49" fontId="6" fillId="0" borderId="27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vertical="top" shrinkToFit="1"/>
    </xf>
    <xf numFmtId="0" fontId="1" fillId="0" borderId="27" xfId="0" applyFont="1" applyFill="1" applyBorder="1" applyAlignment="1">
      <alignment horizontal="center" vertical="top" shrinkToFit="1"/>
    </xf>
    <xf numFmtId="0" fontId="1" fillId="0" borderId="29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shrinkToFit="1"/>
    </xf>
    <xf numFmtId="0" fontId="1" fillId="0" borderId="27" xfId="0" applyFont="1" applyFill="1" applyBorder="1" applyAlignment="1">
      <alignment horizontal="center" vertical="top" shrinkToFit="1"/>
    </xf>
    <xf numFmtId="0" fontId="1" fillId="0" borderId="29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shrinkToFit="1"/>
    </xf>
    <xf numFmtId="0" fontId="1" fillId="0" borderId="34" xfId="0" applyFont="1" applyFill="1" applyBorder="1" applyAlignment="1">
      <alignment horizontal="center" shrinkToFit="1"/>
    </xf>
    <xf numFmtId="0" fontId="1" fillId="0" borderId="36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 vertical="center"/>
    </xf>
    <xf numFmtId="49" fontId="1" fillId="0" borderId="33" xfId="2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 wrapText="1"/>
    </xf>
    <xf numFmtId="49" fontId="5" fillId="0" borderId="37" xfId="0" applyNumberFormat="1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shrinkToFit="1"/>
    </xf>
    <xf numFmtId="0" fontId="1" fillId="0" borderId="37" xfId="0" applyFont="1" applyFill="1" applyBorder="1" applyAlignment="1">
      <alignment horizontal="center" shrinkToFit="1"/>
    </xf>
    <xf numFmtId="0" fontId="1" fillId="0" borderId="39" xfId="0" applyFont="1" applyFill="1" applyBorder="1" applyAlignment="1">
      <alignment horizontal="center"/>
    </xf>
    <xf numFmtId="0" fontId="1" fillId="0" borderId="3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center"/>
    </xf>
    <xf numFmtId="0" fontId="3" fillId="0" borderId="21" xfId="0" applyNumberFormat="1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1" fillId="0" borderId="39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49" fontId="5" fillId="0" borderId="37" xfId="0" applyNumberFormat="1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1" fillId="0" borderId="39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shrinkToFit="1"/>
    </xf>
    <xf numFmtId="0" fontId="1" fillId="0" borderId="34" xfId="0" applyFont="1" applyFill="1" applyBorder="1" applyAlignment="1">
      <alignment horizontal="center" vertical="top" shrinkToFit="1"/>
    </xf>
    <xf numFmtId="0" fontId="1" fillId="0" borderId="3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4" fillId="0" borderId="12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9" fillId="0" borderId="13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9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center" shrinkToFit="1"/>
    </xf>
    <xf numFmtId="0" fontId="1" fillId="0" borderId="48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shrinkToFit="1"/>
    </xf>
    <xf numFmtId="0" fontId="1" fillId="0" borderId="49" xfId="0" applyFont="1" applyFill="1" applyBorder="1" applyAlignment="1">
      <alignment horizont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shrinkToFit="1"/>
    </xf>
    <xf numFmtId="49" fontId="6" fillId="0" borderId="12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left" vertic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top" shrinkToFit="1"/>
    </xf>
    <xf numFmtId="0" fontId="1" fillId="0" borderId="51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top" shrinkToFit="1"/>
    </xf>
    <xf numFmtId="0" fontId="1" fillId="0" borderId="51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shrinkToFit="1"/>
    </xf>
    <xf numFmtId="0" fontId="1" fillId="0" borderId="2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/>
    <xf numFmtId="0" fontId="1" fillId="0" borderId="12" xfId="0" applyFont="1" applyFill="1" applyBorder="1"/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43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49" fontId="6" fillId="0" borderId="20" xfId="0" applyNumberFormat="1" applyFont="1" applyFill="1" applyBorder="1" applyAlignment="1">
      <alignment horizontal="center" vertical="center" shrinkToFi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5"/>
  <sheetViews>
    <sheetView tabSelected="1" zoomScaleNormal="100" zoomScaleSheetLayoutView="100" workbookViewId="0"/>
  </sheetViews>
  <sheetFormatPr defaultColWidth="9" defaultRowHeight="13.8"/>
  <cols>
    <col min="1" max="1" width="4.33203125" style="2" customWidth="1"/>
    <col min="2" max="2" width="28.33203125" style="3" customWidth="1"/>
    <col min="3" max="3" width="27.5546875" style="4" customWidth="1"/>
    <col min="4" max="4" width="22.44140625" style="3" customWidth="1"/>
    <col min="5" max="5" width="11.88671875" style="5" customWidth="1"/>
    <col min="6" max="6" width="3.5546875" style="2" customWidth="1"/>
    <col min="7" max="7" width="3.6640625" style="2" customWidth="1"/>
    <col min="8" max="11" width="3.5546875" style="2" customWidth="1"/>
    <col min="12" max="12" width="11.6640625" style="2" customWidth="1"/>
    <col min="13" max="16384" width="9" style="6"/>
  </cols>
  <sheetData>
    <row r="1" spans="1:12" s="1" customFormat="1" ht="67.5" customHeight="1">
      <c r="A1" s="7"/>
      <c r="B1" s="8" t="s">
        <v>0</v>
      </c>
      <c r="C1" s="9" t="s">
        <v>1</v>
      </c>
      <c r="D1" s="9" t="s">
        <v>2</v>
      </c>
      <c r="E1" s="235" t="s">
        <v>3</v>
      </c>
      <c r="F1" s="235"/>
      <c r="G1" s="235"/>
      <c r="H1" s="235"/>
      <c r="I1" s="235"/>
      <c r="J1" s="235"/>
      <c r="K1" s="235"/>
      <c r="L1" s="110"/>
    </row>
    <row r="2" spans="1:12" s="1" customFormat="1" ht="52.5" customHeight="1">
      <c r="A2" s="10"/>
      <c r="B2" s="236" t="s">
        <v>4</v>
      </c>
      <c r="C2" s="236"/>
      <c r="D2" s="236"/>
      <c r="E2" s="236"/>
      <c r="F2" s="236"/>
      <c r="G2" s="236"/>
      <c r="H2" s="236"/>
      <c r="I2" s="236"/>
      <c r="J2" s="236"/>
      <c r="K2" s="111"/>
      <c r="L2" s="2"/>
    </row>
    <row r="3" spans="1:12" s="1" customFormat="1">
      <c r="A3" s="11"/>
      <c r="B3" s="12" t="s">
        <v>5</v>
      </c>
      <c r="C3" s="13"/>
      <c r="D3" s="14"/>
      <c r="E3" s="15"/>
      <c r="F3" s="16"/>
      <c r="G3" s="237" t="s">
        <v>6</v>
      </c>
      <c r="H3" s="238"/>
      <c r="I3" s="238"/>
      <c r="J3" s="238"/>
      <c r="K3" s="238"/>
      <c r="L3" s="239"/>
    </row>
    <row r="4" spans="1:12" s="1" customFormat="1">
      <c r="A4" s="17" t="s">
        <v>7</v>
      </c>
      <c r="B4" s="18" t="s">
        <v>8</v>
      </c>
      <c r="C4" s="19" t="s">
        <v>9</v>
      </c>
      <c r="D4" s="20" t="s">
        <v>10</v>
      </c>
      <c r="E4" s="21" t="s">
        <v>11</v>
      </c>
      <c r="F4" s="22" t="s">
        <v>12</v>
      </c>
      <c r="G4" s="23">
        <v>1</v>
      </c>
      <c r="H4" s="24">
        <v>2</v>
      </c>
      <c r="I4" s="24">
        <v>3</v>
      </c>
      <c r="J4" s="24">
        <v>4</v>
      </c>
      <c r="K4" s="112">
        <v>5</v>
      </c>
      <c r="L4" s="22" t="s">
        <v>13</v>
      </c>
    </row>
    <row r="5" spans="1:12" s="1" customFormat="1">
      <c r="A5" s="25">
        <v>1</v>
      </c>
      <c r="B5" s="26" t="s">
        <v>27</v>
      </c>
      <c r="C5" s="27" t="s">
        <v>15</v>
      </c>
      <c r="D5" s="26" t="s">
        <v>19</v>
      </c>
      <c r="E5" s="145" t="s">
        <v>28</v>
      </c>
      <c r="F5" s="29">
        <v>20</v>
      </c>
      <c r="G5" s="30">
        <v>20</v>
      </c>
      <c r="H5" s="31">
        <v>20</v>
      </c>
      <c r="I5" s="31">
        <v>20</v>
      </c>
      <c r="J5" s="31">
        <v>0</v>
      </c>
      <c r="K5" s="113">
        <v>18</v>
      </c>
      <c r="L5" s="114">
        <f>SUM(G5:K5)</f>
        <v>78</v>
      </c>
    </row>
    <row r="6" spans="1:12" s="1" customFormat="1">
      <c r="A6" s="25">
        <v>2</v>
      </c>
      <c r="B6" s="32" t="s">
        <v>14</v>
      </c>
      <c r="C6" s="33" t="s">
        <v>15</v>
      </c>
      <c r="D6" s="32" t="s">
        <v>16</v>
      </c>
      <c r="E6" s="38" t="s">
        <v>17</v>
      </c>
      <c r="F6" s="35">
        <v>15</v>
      </c>
      <c r="G6" s="36">
        <v>12</v>
      </c>
      <c r="H6" s="37">
        <v>20</v>
      </c>
      <c r="I6" s="37">
        <v>20</v>
      </c>
      <c r="J6" s="37">
        <v>0</v>
      </c>
      <c r="K6" s="115">
        <v>20</v>
      </c>
      <c r="L6" s="116">
        <f>SUM(G6:K6)</f>
        <v>72</v>
      </c>
    </row>
    <row r="7" spans="1:12" s="1" customFormat="1">
      <c r="A7" s="25">
        <v>3</v>
      </c>
      <c r="B7" s="26" t="s">
        <v>29</v>
      </c>
      <c r="C7" s="27" t="s">
        <v>15</v>
      </c>
      <c r="D7" s="26" t="s">
        <v>30</v>
      </c>
      <c r="E7" s="38" t="s">
        <v>31</v>
      </c>
      <c r="F7" s="29">
        <v>21</v>
      </c>
      <c r="G7" s="30">
        <v>20</v>
      </c>
      <c r="H7" s="31">
        <v>20</v>
      </c>
      <c r="I7" s="31">
        <v>20</v>
      </c>
      <c r="J7" s="31">
        <v>8</v>
      </c>
      <c r="K7" s="113">
        <v>0</v>
      </c>
      <c r="L7" s="114">
        <f>SUM(G7:K7)</f>
        <v>68</v>
      </c>
    </row>
    <row r="8" spans="1:12" s="1" customFormat="1">
      <c r="A8" s="39">
        <v>4</v>
      </c>
      <c r="B8" s="32" t="s">
        <v>18</v>
      </c>
      <c r="C8" s="33" t="s">
        <v>15</v>
      </c>
      <c r="D8" s="32" t="s">
        <v>19</v>
      </c>
      <c r="E8" s="34" t="s">
        <v>20</v>
      </c>
      <c r="F8" s="35">
        <v>16</v>
      </c>
      <c r="G8" s="36">
        <v>20</v>
      </c>
      <c r="H8" s="37">
        <v>20</v>
      </c>
      <c r="I8" s="37">
        <v>8</v>
      </c>
      <c r="J8" s="37">
        <v>0</v>
      </c>
      <c r="K8" s="115">
        <v>0</v>
      </c>
      <c r="L8" s="116">
        <f>SUM(G8:K8)</f>
        <v>48</v>
      </c>
    </row>
    <row r="9" spans="1:12" s="1" customFormat="1">
      <c r="A9" s="39">
        <v>5</v>
      </c>
      <c r="B9" s="26" t="s">
        <v>25</v>
      </c>
      <c r="C9" s="27" t="s">
        <v>15</v>
      </c>
      <c r="D9" s="26" t="s">
        <v>16</v>
      </c>
      <c r="E9" s="38" t="s">
        <v>26</v>
      </c>
      <c r="F9" s="29">
        <v>19</v>
      </c>
      <c r="G9" s="30">
        <v>16</v>
      </c>
      <c r="H9" s="31">
        <v>20</v>
      </c>
      <c r="I9" s="31">
        <v>6</v>
      </c>
      <c r="J9" s="31">
        <v>0</v>
      </c>
      <c r="K9" s="113">
        <v>4</v>
      </c>
      <c r="L9" s="114">
        <f>SUM(G9:K9)</f>
        <v>46</v>
      </c>
    </row>
    <row r="10" spans="1:12" s="1" customFormat="1">
      <c r="A10" s="39">
        <v>6</v>
      </c>
      <c r="B10" s="32" t="s">
        <v>32</v>
      </c>
      <c r="C10" s="33" t="s">
        <v>15</v>
      </c>
      <c r="D10" s="32" t="s">
        <v>30</v>
      </c>
      <c r="E10" s="34" t="s">
        <v>33</v>
      </c>
      <c r="F10" s="35">
        <v>22</v>
      </c>
      <c r="G10" s="36">
        <v>12</v>
      </c>
      <c r="H10" s="37">
        <v>20</v>
      </c>
      <c r="I10" s="37">
        <v>6</v>
      </c>
      <c r="J10" s="37">
        <v>0</v>
      </c>
      <c r="K10" s="115">
        <v>4</v>
      </c>
      <c r="L10" s="116">
        <f>SUM(G10:K10)</f>
        <v>42</v>
      </c>
    </row>
    <row r="11" spans="1:12" s="1" customFormat="1">
      <c r="A11" s="25">
        <v>7</v>
      </c>
      <c r="B11" s="26" t="s">
        <v>21</v>
      </c>
      <c r="C11" s="27" t="s">
        <v>15</v>
      </c>
      <c r="D11" s="26" t="s">
        <v>19</v>
      </c>
      <c r="E11" s="38" t="s">
        <v>22</v>
      </c>
      <c r="F11" s="29">
        <v>17</v>
      </c>
      <c r="G11" s="30">
        <v>12</v>
      </c>
      <c r="H11" s="31">
        <v>20</v>
      </c>
      <c r="I11" s="31">
        <v>4</v>
      </c>
      <c r="J11" s="31">
        <v>0</v>
      </c>
      <c r="K11" s="113">
        <v>0</v>
      </c>
      <c r="L11" s="114">
        <f>SUM(G11:K11)</f>
        <v>36</v>
      </c>
    </row>
    <row r="12" spans="1:12" s="1" customFormat="1">
      <c r="A12" s="25">
        <v>8</v>
      </c>
      <c r="B12" s="32" t="s">
        <v>34</v>
      </c>
      <c r="C12" s="33" t="s">
        <v>15</v>
      </c>
      <c r="D12" s="32" t="s">
        <v>30</v>
      </c>
      <c r="E12" s="34" t="s">
        <v>35</v>
      </c>
      <c r="F12" s="35">
        <v>23</v>
      </c>
      <c r="G12" s="36">
        <v>12</v>
      </c>
      <c r="H12" s="37">
        <v>20</v>
      </c>
      <c r="I12" s="37">
        <v>0</v>
      </c>
      <c r="J12" s="37">
        <v>0</v>
      </c>
      <c r="K12" s="115">
        <v>0</v>
      </c>
      <c r="L12" s="116">
        <f>SUM(G12:K12)</f>
        <v>32</v>
      </c>
    </row>
    <row r="13" spans="1:12" s="1" customFormat="1">
      <c r="A13" s="25">
        <v>9</v>
      </c>
      <c r="B13" s="26" t="s">
        <v>23</v>
      </c>
      <c r="C13" s="27" t="s">
        <v>15</v>
      </c>
      <c r="D13" s="26" t="s">
        <v>16</v>
      </c>
      <c r="E13" s="38" t="s">
        <v>24</v>
      </c>
      <c r="F13" s="29">
        <v>18</v>
      </c>
      <c r="G13" s="30">
        <v>16</v>
      </c>
      <c r="H13" s="31">
        <v>5</v>
      </c>
      <c r="I13" s="31">
        <v>4</v>
      </c>
      <c r="J13" s="31">
        <v>2</v>
      </c>
      <c r="K13" s="113">
        <v>0</v>
      </c>
      <c r="L13" s="114">
        <f>SUM(G13:K13)</f>
        <v>27</v>
      </c>
    </row>
    <row r="14" spans="1:12" s="1" customFormat="1">
      <c r="A14" s="40"/>
      <c r="B14" s="41"/>
      <c r="C14" s="42"/>
      <c r="D14" s="41"/>
      <c r="E14" s="43"/>
      <c r="F14" s="44"/>
      <c r="G14" s="45"/>
      <c r="H14" s="46"/>
      <c r="I14" s="46"/>
      <c r="J14" s="46"/>
      <c r="K14" s="117"/>
      <c r="L14" s="118"/>
    </row>
    <row r="15" spans="1:12" s="1" customFormat="1">
      <c r="A15" s="47" t="s">
        <v>7</v>
      </c>
      <c r="B15" s="48" t="s">
        <v>8</v>
      </c>
      <c r="C15" s="49" t="s">
        <v>9</v>
      </c>
      <c r="D15" s="49" t="s">
        <v>10</v>
      </c>
      <c r="E15" s="50" t="s">
        <v>11</v>
      </c>
      <c r="F15" s="51" t="s">
        <v>12</v>
      </c>
      <c r="G15" s="52">
        <v>1</v>
      </c>
      <c r="H15" s="53">
        <v>2</v>
      </c>
      <c r="I15" s="53">
        <v>3</v>
      </c>
      <c r="J15" s="53">
        <v>4</v>
      </c>
      <c r="K15" s="119">
        <v>5</v>
      </c>
      <c r="L15" s="51" t="s">
        <v>13</v>
      </c>
    </row>
    <row r="16" spans="1:12" s="1" customFormat="1">
      <c r="A16" s="39">
        <v>10</v>
      </c>
      <c r="B16" s="54" t="s">
        <v>43</v>
      </c>
      <c r="C16" s="55" t="s">
        <v>37</v>
      </c>
      <c r="D16" s="56" t="s">
        <v>38</v>
      </c>
      <c r="E16" s="38" t="s">
        <v>44</v>
      </c>
      <c r="F16" s="29">
        <v>11</v>
      </c>
      <c r="G16" s="30">
        <v>20</v>
      </c>
      <c r="H16" s="31">
        <v>20</v>
      </c>
      <c r="I16" s="31">
        <v>20</v>
      </c>
      <c r="J16" s="31">
        <v>20</v>
      </c>
      <c r="K16" s="113">
        <v>2</v>
      </c>
      <c r="L16" s="114">
        <f>SUM(G16:K16)</f>
        <v>82</v>
      </c>
    </row>
    <row r="17" spans="1:12" s="1" customFormat="1">
      <c r="A17" s="39">
        <v>11</v>
      </c>
      <c r="B17" s="57" t="s">
        <v>50</v>
      </c>
      <c r="C17" s="58" t="s">
        <v>37</v>
      </c>
      <c r="D17" s="59" t="s">
        <v>46</v>
      </c>
      <c r="E17" s="34" t="s">
        <v>51</v>
      </c>
      <c r="F17" s="35">
        <v>14</v>
      </c>
      <c r="G17" s="36">
        <v>20</v>
      </c>
      <c r="H17" s="37">
        <v>20</v>
      </c>
      <c r="I17" s="37">
        <v>14</v>
      </c>
      <c r="J17" s="37">
        <v>2</v>
      </c>
      <c r="K17" s="115">
        <v>18</v>
      </c>
      <c r="L17" s="116">
        <f>SUM(G17:K17)</f>
        <v>74</v>
      </c>
    </row>
    <row r="18" spans="1:12" s="1" customFormat="1">
      <c r="A18" s="39">
        <v>12</v>
      </c>
      <c r="B18" s="54" t="s">
        <v>45</v>
      </c>
      <c r="C18" s="55" t="s">
        <v>37</v>
      </c>
      <c r="D18" s="56" t="s">
        <v>46</v>
      </c>
      <c r="E18" s="38" t="s">
        <v>47</v>
      </c>
      <c r="F18" s="29">
        <v>12</v>
      </c>
      <c r="G18" s="30">
        <v>8</v>
      </c>
      <c r="H18" s="31">
        <v>20</v>
      </c>
      <c r="I18" s="31">
        <v>20</v>
      </c>
      <c r="J18" s="31">
        <v>0</v>
      </c>
      <c r="K18" s="113">
        <v>18</v>
      </c>
      <c r="L18" s="114">
        <f>SUM(G18:K18)</f>
        <v>66</v>
      </c>
    </row>
    <row r="19" spans="1:12" s="1" customFormat="1">
      <c r="A19" s="25">
        <v>13</v>
      </c>
      <c r="B19" s="57" t="s">
        <v>36</v>
      </c>
      <c r="C19" s="58" t="s">
        <v>37</v>
      </c>
      <c r="D19" s="59" t="s">
        <v>38</v>
      </c>
      <c r="E19" s="34" t="s">
        <v>39</v>
      </c>
      <c r="F19" s="35">
        <v>9</v>
      </c>
      <c r="G19" s="36">
        <v>20</v>
      </c>
      <c r="H19" s="37">
        <v>20</v>
      </c>
      <c r="I19" s="37">
        <v>20</v>
      </c>
      <c r="J19" s="37">
        <v>0</v>
      </c>
      <c r="K19" s="115">
        <v>4</v>
      </c>
      <c r="L19" s="116">
        <f>SUM(G19:K19)</f>
        <v>64</v>
      </c>
    </row>
    <row r="20" spans="1:12" s="1" customFormat="1">
      <c r="A20" s="25">
        <v>14</v>
      </c>
      <c r="B20" s="54" t="s">
        <v>52</v>
      </c>
      <c r="C20" s="55" t="s">
        <v>37</v>
      </c>
      <c r="D20" s="56" t="s">
        <v>38</v>
      </c>
      <c r="E20" s="38" t="s">
        <v>53</v>
      </c>
      <c r="F20" s="29">
        <v>15</v>
      </c>
      <c r="G20" s="30">
        <v>20</v>
      </c>
      <c r="H20" s="31">
        <v>20</v>
      </c>
      <c r="I20" s="31">
        <v>20</v>
      </c>
      <c r="J20" s="31">
        <v>0</v>
      </c>
      <c r="K20" s="113">
        <v>2</v>
      </c>
      <c r="L20" s="114">
        <f>SUM(G20:K20)</f>
        <v>62</v>
      </c>
    </row>
    <row r="21" spans="1:12" s="1" customFormat="1">
      <c r="A21" s="25">
        <v>15</v>
      </c>
      <c r="B21" s="57" t="s">
        <v>48</v>
      </c>
      <c r="C21" s="58" t="s">
        <v>37</v>
      </c>
      <c r="D21" s="59" t="s">
        <v>46</v>
      </c>
      <c r="E21" s="34" t="s">
        <v>49</v>
      </c>
      <c r="F21" s="35">
        <v>13</v>
      </c>
      <c r="G21" s="36">
        <v>12</v>
      </c>
      <c r="H21" s="37">
        <v>20</v>
      </c>
      <c r="I21" s="37">
        <v>20</v>
      </c>
      <c r="J21" s="37">
        <v>0</v>
      </c>
      <c r="K21" s="115">
        <v>4</v>
      </c>
      <c r="L21" s="116">
        <f>SUM(G21:K21)</f>
        <v>56</v>
      </c>
    </row>
    <row r="22" spans="1:12" s="1" customFormat="1">
      <c r="A22" s="39">
        <v>16</v>
      </c>
      <c r="B22" s="54" t="s">
        <v>60</v>
      </c>
      <c r="C22" s="55" t="s">
        <v>37</v>
      </c>
      <c r="D22" s="56" t="s">
        <v>38</v>
      </c>
      <c r="E22" s="38" t="s">
        <v>61</v>
      </c>
      <c r="F22" s="35">
        <v>23</v>
      </c>
      <c r="G22" s="36">
        <v>16</v>
      </c>
      <c r="H22" s="37">
        <v>20</v>
      </c>
      <c r="I22" s="37">
        <v>14</v>
      </c>
      <c r="J22" s="37">
        <v>0</v>
      </c>
      <c r="K22" s="115">
        <v>4</v>
      </c>
      <c r="L22" s="114">
        <f>SUM(G22:K22)</f>
        <v>54</v>
      </c>
    </row>
    <row r="23" spans="1:12" s="1" customFormat="1">
      <c r="A23" s="39">
        <v>17</v>
      </c>
      <c r="B23" s="57" t="s">
        <v>40</v>
      </c>
      <c r="C23" s="58" t="s">
        <v>37</v>
      </c>
      <c r="D23" s="59" t="s">
        <v>41</v>
      </c>
      <c r="E23" s="34" t="s">
        <v>42</v>
      </c>
      <c r="F23" s="35">
        <v>10</v>
      </c>
      <c r="G23" s="36">
        <v>20</v>
      </c>
      <c r="H23" s="37">
        <v>20</v>
      </c>
      <c r="I23" s="37">
        <v>8</v>
      </c>
      <c r="J23" s="37">
        <v>0</v>
      </c>
      <c r="K23" s="115">
        <v>2</v>
      </c>
      <c r="L23" s="116">
        <f>SUM(G23:K23)</f>
        <v>50</v>
      </c>
    </row>
    <row r="24" spans="1:12" s="1" customFormat="1">
      <c r="A24" s="39">
        <v>18</v>
      </c>
      <c r="B24" s="54" t="s">
        <v>58</v>
      </c>
      <c r="C24" s="55" t="s">
        <v>37</v>
      </c>
      <c r="D24" s="56" t="s">
        <v>38</v>
      </c>
      <c r="E24" s="60" t="s">
        <v>59</v>
      </c>
      <c r="F24" s="61">
        <v>22</v>
      </c>
      <c r="G24" s="62">
        <v>20</v>
      </c>
      <c r="H24" s="63">
        <v>20</v>
      </c>
      <c r="I24" s="63">
        <v>8</v>
      </c>
      <c r="J24" s="63">
        <v>0</v>
      </c>
      <c r="K24" s="120">
        <v>0</v>
      </c>
      <c r="L24" s="114">
        <f>SUM(G24:K24)</f>
        <v>48</v>
      </c>
    </row>
    <row r="25" spans="1:12" s="1" customFormat="1">
      <c r="A25" s="25">
        <v>19</v>
      </c>
      <c r="B25" s="57" t="s">
        <v>54</v>
      </c>
      <c r="C25" s="58" t="s">
        <v>37</v>
      </c>
      <c r="D25" s="59" t="s">
        <v>38</v>
      </c>
      <c r="E25" s="64" t="s">
        <v>55</v>
      </c>
      <c r="F25" s="65">
        <v>16</v>
      </c>
      <c r="G25" s="66">
        <v>8</v>
      </c>
      <c r="H25" s="67">
        <v>20</v>
      </c>
      <c r="I25" s="67">
        <v>14</v>
      </c>
      <c r="J25" s="67">
        <v>0</v>
      </c>
      <c r="K25" s="121">
        <v>0</v>
      </c>
      <c r="L25" s="116">
        <f>SUM(G25:K25)</f>
        <v>42</v>
      </c>
    </row>
    <row r="26" spans="1:12" s="1" customFormat="1">
      <c r="A26" s="25">
        <v>20</v>
      </c>
      <c r="B26" s="54" t="s">
        <v>56</v>
      </c>
      <c r="C26" s="55" t="s">
        <v>37</v>
      </c>
      <c r="D26" s="56" t="s">
        <v>41</v>
      </c>
      <c r="E26" s="60" t="s">
        <v>57</v>
      </c>
      <c r="F26" s="61">
        <v>21</v>
      </c>
      <c r="G26" s="62">
        <v>12</v>
      </c>
      <c r="H26" s="63">
        <v>20</v>
      </c>
      <c r="I26" s="63">
        <v>0</v>
      </c>
      <c r="J26" s="63">
        <v>0</v>
      </c>
      <c r="K26" s="120">
        <v>2</v>
      </c>
      <c r="L26" s="114">
        <f>SUM(G26:K26)</f>
        <v>34</v>
      </c>
    </row>
    <row r="27" spans="1:12" s="1" customFormat="1">
      <c r="A27" s="40"/>
      <c r="B27" s="41"/>
      <c r="C27" s="42"/>
      <c r="D27" s="41"/>
      <c r="E27" s="43"/>
      <c r="F27" s="44"/>
      <c r="G27" s="45"/>
      <c r="H27" s="46"/>
      <c r="I27" s="46"/>
      <c r="J27" s="46"/>
      <c r="K27" s="117"/>
      <c r="L27" s="118"/>
    </row>
    <row r="28" spans="1:12" s="1" customFormat="1">
      <c r="A28" s="47" t="s">
        <v>7</v>
      </c>
      <c r="B28" s="48" t="s">
        <v>8</v>
      </c>
      <c r="C28" s="49" t="s">
        <v>9</v>
      </c>
      <c r="D28" s="49" t="s">
        <v>10</v>
      </c>
      <c r="E28" s="50" t="s">
        <v>11</v>
      </c>
      <c r="F28" s="51" t="s">
        <v>12</v>
      </c>
      <c r="G28" s="52">
        <v>1</v>
      </c>
      <c r="H28" s="53">
        <v>2</v>
      </c>
      <c r="I28" s="53">
        <v>3</v>
      </c>
      <c r="J28" s="53">
        <v>4</v>
      </c>
      <c r="K28" s="119">
        <v>5</v>
      </c>
      <c r="L28" s="51" t="s">
        <v>13</v>
      </c>
    </row>
    <row r="29" spans="1:12" s="1" customFormat="1">
      <c r="A29" s="40">
        <v>21</v>
      </c>
      <c r="B29" s="68" t="s">
        <v>70</v>
      </c>
      <c r="C29" s="69" t="s">
        <v>63</v>
      </c>
      <c r="D29" s="68" t="s">
        <v>64</v>
      </c>
      <c r="E29" s="70" t="s">
        <v>71</v>
      </c>
      <c r="F29" s="71">
        <v>17</v>
      </c>
      <c r="G29" s="72">
        <v>20</v>
      </c>
      <c r="H29" s="73">
        <v>20</v>
      </c>
      <c r="I29" s="73">
        <v>20</v>
      </c>
      <c r="J29" s="73">
        <v>10</v>
      </c>
      <c r="K29" s="122">
        <v>20</v>
      </c>
      <c r="L29" s="114">
        <f>SUM(G29:K29)</f>
        <v>90</v>
      </c>
    </row>
    <row r="30" spans="1:12" s="1" customFormat="1">
      <c r="A30" s="39">
        <v>22</v>
      </c>
      <c r="B30" s="76" t="s">
        <v>76</v>
      </c>
      <c r="C30" s="75" t="s">
        <v>63</v>
      </c>
      <c r="D30" s="76" t="s">
        <v>64</v>
      </c>
      <c r="E30" s="60" t="s">
        <v>77</v>
      </c>
      <c r="F30" s="61">
        <v>19</v>
      </c>
      <c r="G30" s="62">
        <v>20</v>
      </c>
      <c r="H30" s="63">
        <v>20</v>
      </c>
      <c r="I30" s="63">
        <v>20</v>
      </c>
      <c r="J30" s="63">
        <v>20</v>
      </c>
      <c r="K30" s="120">
        <v>6</v>
      </c>
      <c r="L30" s="114">
        <f>SUM(G30:K30)</f>
        <v>86</v>
      </c>
    </row>
    <row r="31" spans="1:12" s="1" customFormat="1">
      <c r="A31" s="39">
        <v>23</v>
      </c>
      <c r="B31" s="76" t="s">
        <v>62</v>
      </c>
      <c r="C31" s="77" t="s">
        <v>63</v>
      </c>
      <c r="D31" s="76" t="s">
        <v>64</v>
      </c>
      <c r="E31" s="64" t="s">
        <v>65</v>
      </c>
      <c r="F31" s="65">
        <v>13</v>
      </c>
      <c r="G31" s="66">
        <v>20</v>
      </c>
      <c r="H31" s="67">
        <v>20</v>
      </c>
      <c r="I31" s="67">
        <v>20</v>
      </c>
      <c r="J31" s="67">
        <v>20</v>
      </c>
      <c r="K31" s="121">
        <v>4</v>
      </c>
      <c r="L31" s="116">
        <f>SUM(G31:K31)</f>
        <v>84</v>
      </c>
    </row>
    <row r="32" spans="1:12" s="1" customFormat="1">
      <c r="A32" s="39">
        <v>24</v>
      </c>
      <c r="B32" s="76" t="s">
        <v>81</v>
      </c>
      <c r="C32" s="75" t="s">
        <v>63</v>
      </c>
      <c r="D32" s="76" t="s">
        <v>64</v>
      </c>
      <c r="E32" s="60" t="s">
        <v>82</v>
      </c>
      <c r="F32" s="61">
        <v>21</v>
      </c>
      <c r="G32" s="62">
        <v>20</v>
      </c>
      <c r="H32" s="63">
        <v>20</v>
      </c>
      <c r="I32" s="63">
        <v>20</v>
      </c>
      <c r="J32" s="63">
        <v>0</v>
      </c>
      <c r="K32" s="120">
        <v>16</v>
      </c>
      <c r="L32" s="114">
        <f>SUM(G32:K32)</f>
        <v>76</v>
      </c>
    </row>
    <row r="33" spans="1:12" s="1" customFormat="1">
      <c r="A33" s="25">
        <v>25</v>
      </c>
      <c r="B33" s="74" t="s">
        <v>66</v>
      </c>
      <c r="C33" s="75" t="s">
        <v>63</v>
      </c>
      <c r="D33" s="74" t="s">
        <v>64</v>
      </c>
      <c r="E33" s="60" t="s">
        <v>67</v>
      </c>
      <c r="F33" s="61">
        <v>15</v>
      </c>
      <c r="G33" s="62">
        <v>8</v>
      </c>
      <c r="H33" s="63">
        <v>20</v>
      </c>
      <c r="I33" s="63">
        <v>16</v>
      </c>
      <c r="J33" s="63">
        <v>2</v>
      </c>
      <c r="K33" s="120">
        <v>16</v>
      </c>
      <c r="L33" s="114">
        <f>SUM(G33:K33)</f>
        <v>62</v>
      </c>
    </row>
    <row r="34" spans="1:12" s="1" customFormat="1">
      <c r="A34" s="25">
        <v>26</v>
      </c>
      <c r="B34" s="79" t="s">
        <v>68</v>
      </c>
      <c r="C34" s="77" t="s">
        <v>63</v>
      </c>
      <c r="D34" s="79" t="s">
        <v>64</v>
      </c>
      <c r="E34" s="64" t="s">
        <v>69</v>
      </c>
      <c r="F34" s="65">
        <v>16</v>
      </c>
      <c r="G34" s="66">
        <v>20</v>
      </c>
      <c r="H34" s="67">
        <v>20</v>
      </c>
      <c r="I34" s="67">
        <v>6</v>
      </c>
      <c r="J34" s="67">
        <v>10</v>
      </c>
      <c r="K34" s="121">
        <v>2</v>
      </c>
      <c r="L34" s="116">
        <f>SUM(G34:K34)</f>
        <v>58</v>
      </c>
    </row>
    <row r="35" spans="1:12" s="1" customFormat="1">
      <c r="A35" s="25">
        <v>27</v>
      </c>
      <c r="B35" s="79" t="s">
        <v>83</v>
      </c>
      <c r="C35" s="75" t="s">
        <v>63</v>
      </c>
      <c r="D35" s="79" t="s">
        <v>64</v>
      </c>
      <c r="E35" s="60" t="s">
        <v>84</v>
      </c>
      <c r="F35" s="61">
        <v>22</v>
      </c>
      <c r="G35" s="62">
        <v>16</v>
      </c>
      <c r="H35" s="63">
        <v>20</v>
      </c>
      <c r="I35" s="63">
        <v>20</v>
      </c>
      <c r="J35" s="63">
        <v>0</v>
      </c>
      <c r="K35" s="120">
        <v>2</v>
      </c>
      <c r="L35" s="114">
        <f>SUM(G35:K35)</f>
        <v>58</v>
      </c>
    </row>
    <row r="36" spans="1:12" s="1" customFormat="1">
      <c r="A36" s="25">
        <v>28</v>
      </c>
      <c r="B36" s="79" t="s">
        <v>72</v>
      </c>
      <c r="C36" s="77" t="s">
        <v>63</v>
      </c>
      <c r="D36" s="79" t="s">
        <v>64</v>
      </c>
      <c r="E36" s="64" t="s">
        <v>73</v>
      </c>
      <c r="F36" s="65">
        <v>17</v>
      </c>
      <c r="G36" s="66">
        <v>20</v>
      </c>
      <c r="H36" s="67">
        <v>20</v>
      </c>
      <c r="I36" s="67">
        <v>8</v>
      </c>
      <c r="J36" s="67">
        <v>2</v>
      </c>
      <c r="K36" s="121">
        <v>2</v>
      </c>
      <c r="L36" s="116">
        <f>SUM(G36:K36)</f>
        <v>52</v>
      </c>
    </row>
    <row r="37" spans="1:12" s="1" customFormat="1">
      <c r="A37" s="39">
        <v>29</v>
      </c>
      <c r="B37" s="79" t="s">
        <v>78</v>
      </c>
      <c r="C37" s="75" t="s">
        <v>63</v>
      </c>
      <c r="D37" s="79" t="s">
        <v>79</v>
      </c>
      <c r="E37" s="60" t="s">
        <v>80</v>
      </c>
      <c r="F37" s="61">
        <v>20</v>
      </c>
      <c r="G37" s="62">
        <v>20</v>
      </c>
      <c r="H37" s="63">
        <v>20</v>
      </c>
      <c r="I37" s="63">
        <v>0</v>
      </c>
      <c r="J37" s="63">
        <v>0</v>
      </c>
      <c r="K37" s="120">
        <v>4</v>
      </c>
      <c r="L37" s="114">
        <f>SUM(G37:K37)</f>
        <v>44</v>
      </c>
    </row>
    <row r="38" spans="1:12" s="1" customFormat="1">
      <c r="A38" s="39">
        <v>30</v>
      </c>
      <c r="B38" s="78" t="s">
        <v>74</v>
      </c>
      <c r="C38" s="77" t="s">
        <v>63</v>
      </c>
      <c r="D38" s="78" t="s">
        <v>64</v>
      </c>
      <c r="E38" s="64" t="s">
        <v>75</v>
      </c>
      <c r="F38" s="65">
        <v>18</v>
      </c>
      <c r="G38" s="66">
        <v>12</v>
      </c>
      <c r="H38" s="67">
        <v>15</v>
      </c>
      <c r="I38" s="67">
        <v>8</v>
      </c>
      <c r="J38" s="67">
        <v>0</v>
      </c>
      <c r="K38" s="121">
        <v>4</v>
      </c>
      <c r="L38" s="116">
        <f>SUM(G38:K38)</f>
        <v>39</v>
      </c>
    </row>
    <row r="39" spans="1:12" s="1" customFormat="1">
      <c r="A39" s="39">
        <v>31</v>
      </c>
      <c r="B39" s="79" t="s">
        <v>85</v>
      </c>
      <c r="C39" s="75" t="s">
        <v>63</v>
      </c>
      <c r="D39" s="79" t="s">
        <v>64</v>
      </c>
      <c r="E39" s="80"/>
      <c r="F39" s="61"/>
      <c r="G39" s="62"/>
      <c r="H39" s="63"/>
      <c r="I39" s="63"/>
      <c r="J39" s="63"/>
      <c r="K39" s="120"/>
      <c r="L39" s="114"/>
    </row>
    <row r="40" spans="1:12" s="1" customFormat="1">
      <c r="A40" s="40"/>
      <c r="B40" s="41"/>
      <c r="C40" s="42"/>
      <c r="D40" s="41"/>
      <c r="E40" s="43"/>
      <c r="F40" s="44"/>
      <c r="G40" s="45"/>
      <c r="H40" s="46"/>
      <c r="I40" s="46"/>
      <c r="J40" s="46"/>
      <c r="K40" s="117"/>
      <c r="L40" s="118"/>
    </row>
    <row r="41" spans="1:12" s="1" customFormat="1">
      <c r="A41" s="47" t="s">
        <v>7</v>
      </c>
      <c r="B41" s="48" t="s">
        <v>8</v>
      </c>
      <c r="C41" s="49" t="s">
        <v>9</v>
      </c>
      <c r="D41" s="49" t="s">
        <v>10</v>
      </c>
      <c r="E41" s="50" t="s">
        <v>11</v>
      </c>
      <c r="F41" s="51" t="s">
        <v>12</v>
      </c>
      <c r="G41" s="52">
        <v>1</v>
      </c>
      <c r="H41" s="53">
        <v>2</v>
      </c>
      <c r="I41" s="53">
        <v>3</v>
      </c>
      <c r="J41" s="53">
        <v>4</v>
      </c>
      <c r="K41" s="119">
        <v>5</v>
      </c>
      <c r="L41" s="51" t="s">
        <v>13</v>
      </c>
    </row>
    <row r="42" spans="1:12" s="1" customFormat="1">
      <c r="A42" s="39">
        <v>32</v>
      </c>
      <c r="B42" s="81" t="s">
        <v>86</v>
      </c>
      <c r="C42" s="82" t="s">
        <v>87</v>
      </c>
      <c r="D42" s="81" t="s">
        <v>88</v>
      </c>
      <c r="E42" s="64" t="s">
        <v>89</v>
      </c>
      <c r="F42" s="83">
        <v>12</v>
      </c>
      <c r="G42" s="84">
        <v>20</v>
      </c>
      <c r="H42" s="85">
        <v>20</v>
      </c>
      <c r="I42" s="85">
        <v>20</v>
      </c>
      <c r="J42" s="85">
        <v>20</v>
      </c>
      <c r="K42" s="123">
        <v>20</v>
      </c>
      <c r="L42" s="116">
        <f>SUM(G42:K42)</f>
        <v>100</v>
      </c>
    </row>
    <row r="43" spans="1:12" s="1" customFormat="1">
      <c r="A43" s="25">
        <v>33</v>
      </c>
      <c r="B43" s="81" t="s">
        <v>98</v>
      </c>
      <c r="C43" s="82" t="s">
        <v>87</v>
      </c>
      <c r="D43" s="81" t="s">
        <v>91</v>
      </c>
      <c r="E43" s="60" t="s">
        <v>99</v>
      </c>
      <c r="F43" s="86">
        <v>18</v>
      </c>
      <c r="G43" s="87">
        <v>20</v>
      </c>
      <c r="H43" s="88">
        <v>20</v>
      </c>
      <c r="I43" s="88">
        <v>20</v>
      </c>
      <c r="J43" s="88">
        <v>0</v>
      </c>
      <c r="K43" s="124">
        <v>0</v>
      </c>
      <c r="L43" s="114">
        <f>SUM(G43:K43)</f>
        <v>60</v>
      </c>
    </row>
    <row r="44" spans="1:12" s="1" customFormat="1">
      <c r="A44" s="25">
        <v>34</v>
      </c>
      <c r="B44" s="81" t="s">
        <v>96</v>
      </c>
      <c r="C44" s="82" t="s">
        <v>87</v>
      </c>
      <c r="D44" s="81" t="s">
        <v>91</v>
      </c>
      <c r="E44" s="64" t="s">
        <v>97</v>
      </c>
      <c r="F44" s="83">
        <v>16</v>
      </c>
      <c r="G44" s="84">
        <v>12</v>
      </c>
      <c r="H44" s="85">
        <v>20</v>
      </c>
      <c r="I44" s="85">
        <v>18</v>
      </c>
      <c r="J44" s="85">
        <v>2</v>
      </c>
      <c r="K44" s="123">
        <v>0</v>
      </c>
      <c r="L44" s="116">
        <f>SUM(G44:K44)</f>
        <v>52</v>
      </c>
    </row>
    <row r="45" spans="1:12" s="1" customFormat="1">
      <c r="A45" s="25">
        <v>35</v>
      </c>
      <c r="B45" s="81" t="s">
        <v>90</v>
      </c>
      <c r="C45" s="82" t="s">
        <v>87</v>
      </c>
      <c r="D45" s="81" t="s">
        <v>91</v>
      </c>
      <c r="E45" s="64" t="s">
        <v>92</v>
      </c>
      <c r="F45" s="86">
        <v>13</v>
      </c>
      <c r="G45" s="87">
        <v>20</v>
      </c>
      <c r="H45" s="88">
        <v>20</v>
      </c>
      <c r="I45" s="88">
        <v>8</v>
      </c>
      <c r="J45" s="88">
        <v>2</v>
      </c>
      <c r="K45" s="124">
        <v>0</v>
      </c>
      <c r="L45" s="114">
        <f>SUM(G45:K45)</f>
        <v>50</v>
      </c>
    </row>
    <row r="46" spans="1:12" s="1" customFormat="1">
      <c r="A46" s="25">
        <v>36</v>
      </c>
      <c r="B46" s="89" t="s">
        <v>93</v>
      </c>
      <c r="C46" s="82" t="s">
        <v>87</v>
      </c>
      <c r="D46" s="89" t="s">
        <v>88</v>
      </c>
      <c r="E46" s="64" t="s">
        <v>94</v>
      </c>
      <c r="F46" s="83">
        <v>14</v>
      </c>
      <c r="G46" s="84">
        <v>16</v>
      </c>
      <c r="H46" s="85">
        <v>20</v>
      </c>
      <c r="I46" s="85">
        <v>0</v>
      </c>
      <c r="J46" s="85">
        <v>8</v>
      </c>
      <c r="K46" s="123">
        <v>0</v>
      </c>
      <c r="L46" s="116">
        <f>SUM(G46:K46)</f>
        <v>44</v>
      </c>
    </row>
    <row r="47" spans="1:12" s="1" customFormat="1">
      <c r="A47" s="39">
        <v>37</v>
      </c>
      <c r="B47" s="89" t="s">
        <v>95</v>
      </c>
      <c r="C47" s="82" t="s">
        <v>87</v>
      </c>
      <c r="D47" s="89" t="s">
        <v>88</v>
      </c>
      <c r="E47" s="80"/>
      <c r="F47" s="83"/>
      <c r="G47" s="84"/>
      <c r="H47" s="85"/>
      <c r="I47" s="85"/>
      <c r="J47" s="85"/>
      <c r="K47" s="123"/>
      <c r="L47" s="116"/>
    </row>
    <row r="48" spans="1:12" s="1" customFormat="1">
      <c r="A48" s="40"/>
      <c r="B48" s="41"/>
      <c r="C48" s="42"/>
      <c r="D48" s="41"/>
      <c r="E48" s="43"/>
      <c r="F48" s="44"/>
      <c r="G48" s="45"/>
      <c r="H48" s="46"/>
      <c r="I48" s="46"/>
      <c r="J48" s="46"/>
      <c r="K48" s="117"/>
      <c r="L48" s="118"/>
    </row>
    <row r="49" spans="1:12" s="1" customFormat="1">
      <c r="A49" s="47" t="s">
        <v>7</v>
      </c>
      <c r="B49" s="48" t="s">
        <v>8</v>
      </c>
      <c r="C49" s="49" t="s">
        <v>9</v>
      </c>
      <c r="D49" s="49" t="s">
        <v>10</v>
      </c>
      <c r="E49" s="50" t="s">
        <v>11</v>
      </c>
      <c r="F49" s="51" t="s">
        <v>12</v>
      </c>
      <c r="G49" s="52">
        <v>1</v>
      </c>
      <c r="H49" s="53">
        <v>2</v>
      </c>
      <c r="I49" s="53">
        <v>3</v>
      </c>
      <c r="J49" s="53">
        <v>4</v>
      </c>
      <c r="K49" s="119">
        <v>5</v>
      </c>
      <c r="L49" s="51" t="s">
        <v>13</v>
      </c>
    </row>
    <row r="50" spans="1:12" s="1" customFormat="1">
      <c r="A50" s="39">
        <v>38</v>
      </c>
      <c r="B50" s="90" t="s">
        <v>104</v>
      </c>
      <c r="C50" s="91" t="s">
        <v>101</v>
      </c>
      <c r="D50" s="92" t="s">
        <v>105</v>
      </c>
      <c r="E50" s="64" t="s">
        <v>106</v>
      </c>
      <c r="F50" s="65">
        <v>27</v>
      </c>
      <c r="G50" s="66">
        <v>12</v>
      </c>
      <c r="H50" s="67">
        <v>20</v>
      </c>
      <c r="I50" s="67">
        <v>20</v>
      </c>
      <c r="J50" s="67">
        <v>0</v>
      </c>
      <c r="K50" s="121">
        <v>20</v>
      </c>
      <c r="L50" s="116">
        <f>SUM(G50:K50)</f>
        <v>72</v>
      </c>
    </row>
    <row r="51" spans="1:12" s="1" customFormat="1">
      <c r="A51" s="39">
        <v>39</v>
      </c>
      <c r="B51" s="93" t="s">
        <v>115</v>
      </c>
      <c r="C51" s="94" t="s">
        <v>101</v>
      </c>
      <c r="D51" s="95" t="s">
        <v>105</v>
      </c>
      <c r="E51" s="60" t="s">
        <v>116</v>
      </c>
      <c r="F51" s="61">
        <v>31</v>
      </c>
      <c r="G51" s="62">
        <v>20</v>
      </c>
      <c r="H51" s="63">
        <v>20</v>
      </c>
      <c r="I51" s="63">
        <v>10</v>
      </c>
      <c r="J51" s="63">
        <v>2</v>
      </c>
      <c r="K51" s="120">
        <v>4</v>
      </c>
      <c r="L51" s="114">
        <f>SUM(G51:K51)</f>
        <v>56</v>
      </c>
    </row>
    <row r="52" spans="1:12" s="1" customFormat="1">
      <c r="A52" s="39">
        <v>40</v>
      </c>
      <c r="B52" s="90" t="s">
        <v>100</v>
      </c>
      <c r="C52" s="91" t="s">
        <v>101</v>
      </c>
      <c r="D52" s="92" t="s">
        <v>102</v>
      </c>
      <c r="E52" s="64" t="s">
        <v>103</v>
      </c>
      <c r="F52" s="65">
        <v>26</v>
      </c>
      <c r="G52" s="66">
        <v>20</v>
      </c>
      <c r="H52" s="67">
        <v>20</v>
      </c>
      <c r="I52" s="67">
        <v>8</v>
      </c>
      <c r="J52" s="67">
        <v>0</v>
      </c>
      <c r="K52" s="121">
        <v>4</v>
      </c>
      <c r="L52" s="116">
        <f>SUM(G52:K52)</f>
        <v>52</v>
      </c>
    </row>
    <row r="53" spans="1:12" s="1" customFormat="1">
      <c r="A53" s="39">
        <v>41</v>
      </c>
      <c r="B53" s="93" t="s">
        <v>119</v>
      </c>
      <c r="C53" s="94" t="s">
        <v>101</v>
      </c>
      <c r="D53" s="95" t="s">
        <v>102</v>
      </c>
      <c r="E53" s="64" t="s">
        <v>120</v>
      </c>
      <c r="F53" s="65">
        <v>32</v>
      </c>
      <c r="G53" s="66">
        <v>20</v>
      </c>
      <c r="H53" s="67">
        <v>20</v>
      </c>
      <c r="I53" s="67">
        <v>8</v>
      </c>
      <c r="J53" s="67">
        <v>0</v>
      </c>
      <c r="K53" s="121">
        <v>4</v>
      </c>
      <c r="L53" s="114">
        <f>SUM(G53:K53)</f>
        <v>52</v>
      </c>
    </row>
    <row r="54" spans="1:12" s="1" customFormat="1">
      <c r="A54" s="25">
        <v>42</v>
      </c>
      <c r="B54" s="90" t="s">
        <v>113</v>
      </c>
      <c r="C54" s="91" t="s">
        <v>101</v>
      </c>
      <c r="D54" s="92" t="s">
        <v>105</v>
      </c>
      <c r="E54" s="64" t="s">
        <v>114</v>
      </c>
      <c r="F54" s="65">
        <v>30</v>
      </c>
      <c r="G54" s="66">
        <v>16</v>
      </c>
      <c r="H54" s="67">
        <v>20</v>
      </c>
      <c r="I54" s="67">
        <v>8</v>
      </c>
      <c r="J54" s="67">
        <v>0</v>
      </c>
      <c r="K54" s="121">
        <v>2</v>
      </c>
      <c r="L54" s="116">
        <f>SUM(G54:K54)</f>
        <v>46</v>
      </c>
    </row>
    <row r="55" spans="1:12" s="1" customFormat="1">
      <c r="A55" s="25">
        <v>43</v>
      </c>
      <c r="B55" s="93" t="s">
        <v>117</v>
      </c>
      <c r="C55" s="94" t="s">
        <v>101</v>
      </c>
      <c r="D55" s="92" t="s">
        <v>102</v>
      </c>
      <c r="E55" s="64" t="s">
        <v>118</v>
      </c>
      <c r="F55" s="65">
        <v>31</v>
      </c>
      <c r="G55" s="66">
        <v>20</v>
      </c>
      <c r="H55" s="67">
        <v>20</v>
      </c>
      <c r="I55" s="67">
        <v>0</v>
      </c>
      <c r="J55" s="67">
        <v>0</v>
      </c>
      <c r="K55" s="121">
        <v>0</v>
      </c>
      <c r="L55" s="116">
        <f>SUM(G55:K55)</f>
        <v>40</v>
      </c>
    </row>
    <row r="56" spans="1:12" s="1" customFormat="1">
      <c r="A56" s="25">
        <v>44</v>
      </c>
      <c r="B56" s="93" t="s">
        <v>111</v>
      </c>
      <c r="C56" s="94" t="s">
        <v>101</v>
      </c>
      <c r="D56" s="95" t="s">
        <v>105</v>
      </c>
      <c r="E56" s="60" t="s">
        <v>112</v>
      </c>
      <c r="F56" s="61">
        <v>30</v>
      </c>
      <c r="G56" s="62">
        <v>12</v>
      </c>
      <c r="H56" s="63">
        <v>5</v>
      </c>
      <c r="I56" s="63">
        <v>14</v>
      </c>
      <c r="J56" s="63">
        <v>2</v>
      </c>
      <c r="K56" s="120">
        <v>0</v>
      </c>
      <c r="L56" s="114">
        <f>SUM(G56:K56)</f>
        <v>33</v>
      </c>
    </row>
    <row r="57" spans="1:12" s="1" customFormat="1">
      <c r="A57" s="25">
        <v>45</v>
      </c>
      <c r="B57" s="96" t="s">
        <v>107</v>
      </c>
      <c r="C57" s="97" t="s">
        <v>101</v>
      </c>
      <c r="D57" s="95" t="s">
        <v>102</v>
      </c>
      <c r="E57" s="38" t="s">
        <v>108</v>
      </c>
      <c r="F57" s="35">
        <v>28</v>
      </c>
      <c r="G57" s="36">
        <v>12</v>
      </c>
      <c r="H57" s="37">
        <v>5</v>
      </c>
      <c r="I57" s="37">
        <v>8</v>
      </c>
      <c r="J57" s="37">
        <v>0</v>
      </c>
      <c r="K57" s="115">
        <v>0</v>
      </c>
      <c r="L57" s="114">
        <f>SUM(G57:K57)</f>
        <v>25</v>
      </c>
    </row>
    <row r="58" spans="1:12" s="1" customFormat="1">
      <c r="A58" s="25">
        <v>46</v>
      </c>
      <c r="B58" s="96" t="s">
        <v>109</v>
      </c>
      <c r="C58" s="97" t="s">
        <v>101</v>
      </c>
      <c r="D58" s="92" t="s">
        <v>105</v>
      </c>
      <c r="E58" s="98" t="s">
        <v>110</v>
      </c>
      <c r="F58" s="99">
        <v>29</v>
      </c>
      <c r="G58" s="100">
        <v>12</v>
      </c>
      <c r="H58" s="101">
        <v>0</v>
      </c>
      <c r="I58" s="101">
        <v>8</v>
      </c>
      <c r="J58" s="101">
        <v>0</v>
      </c>
      <c r="K58" s="125">
        <v>4</v>
      </c>
      <c r="L58" s="116">
        <f>SUM(G58:K58)</f>
        <v>24</v>
      </c>
    </row>
    <row r="59" spans="1:12" s="1" customFormat="1">
      <c r="A59" s="40"/>
      <c r="B59" s="41"/>
      <c r="C59" s="42"/>
      <c r="D59" s="41"/>
      <c r="E59" s="43"/>
      <c r="F59" s="44"/>
      <c r="G59" s="45"/>
      <c r="H59" s="46"/>
      <c r="I59" s="46"/>
      <c r="J59" s="46"/>
      <c r="K59" s="117"/>
      <c r="L59" s="118"/>
    </row>
    <row r="60" spans="1:12" s="1" customFormat="1">
      <c r="A60" s="47" t="s">
        <v>7</v>
      </c>
      <c r="B60" s="48" t="s">
        <v>8</v>
      </c>
      <c r="C60" s="49" t="s">
        <v>9</v>
      </c>
      <c r="D60" s="49" t="s">
        <v>10</v>
      </c>
      <c r="E60" s="50" t="s">
        <v>11</v>
      </c>
      <c r="F60" s="51" t="s">
        <v>12</v>
      </c>
      <c r="G60" s="52">
        <v>1</v>
      </c>
      <c r="H60" s="53">
        <v>2</v>
      </c>
      <c r="I60" s="53">
        <v>3</v>
      </c>
      <c r="J60" s="53">
        <v>4</v>
      </c>
      <c r="K60" s="119">
        <v>5</v>
      </c>
      <c r="L60" s="51" t="s">
        <v>13</v>
      </c>
    </row>
    <row r="61" spans="1:12" s="1" customFormat="1">
      <c r="A61" s="39">
        <v>47</v>
      </c>
      <c r="B61" s="109" t="s">
        <v>125</v>
      </c>
      <c r="C61" s="103" t="s">
        <v>122</v>
      </c>
      <c r="D61" s="93" t="s">
        <v>126</v>
      </c>
      <c r="E61" s="105" t="s">
        <v>127</v>
      </c>
      <c r="F61" s="106">
        <v>28</v>
      </c>
      <c r="G61" s="107">
        <v>8</v>
      </c>
      <c r="H61" s="108">
        <v>20</v>
      </c>
      <c r="I61" s="108">
        <v>14</v>
      </c>
      <c r="J61" s="108">
        <v>0</v>
      </c>
      <c r="K61" s="126">
        <v>2</v>
      </c>
      <c r="L61" s="116">
        <f>SUM(G61:K61)</f>
        <v>44</v>
      </c>
    </row>
    <row r="62" spans="1:12" s="1" customFormat="1">
      <c r="A62" s="39">
        <v>48</v>
      </c>
      <c r="B62" s="102" t="s">
        <v>121</v>
      </c>
      <c r="C62" s="103" t="s">
        <v>122</v>
      </c>
      <c r="D62" s="104" t="s">
        <v>123</v>
      </c>
      <c r="E62" s="105" t="s">
        <v>124</v>
      </c>
      <c r="F62" s="106">
        <v>24</v>
      </c>
      <c r="G62" s="107">
        <v>0</v>
      </c>
      <c r="H62" s="108">
        <v>5</v>
      </c>
      <c r="I62" s="108">
        <v>0</v>
      </c>
      <c r="J62" s="108">
        <v>0</v>
      </c>
      <c r="K62" s="126">
        <v>0</v>
      </c>
      <c r="L62" s="116">
        <f>SUM(G62:K62)</f>
        <v>5</v>
      </c>
    </row>
    <row r="63" spans="1:12" s="1" customFormat="1">
      <c r="A63" s="40"/>
      <c r="B63" s="41"/>
      <c r="C63" s="42"/>
      <c r="D63" s="41"/>
      <c r="E63" s="43"/>
      <c r="F63" s="44"/>
      <c r="G63" s="45"/>
      <c r="H63" s="46"/>
      <c r="I63" s="46"/>
      <c r="J63" s="46"/>
      <c r="K63" s="117"/>
      <c r="L63" s="118"/>
    </row>
    <row r="64" spans="1:12" s="1" customFormat="1">
      <c r="A64" s="47" t="s">
        <v>7</v>
      </c>
      <c r="B64" s="48" t="s">
        <v>8</v>
      </c>
      <c r="C64" s="49" t="s">
        <v>9</v>
      </c>
      <c r="D64" s="49" t="s">
        <v>10</v>
      </c>
      <c r="E64" s="50" t="s">
        <v>11</v>
      </c>
      <c r="F64" s="51" t="s">
        <v>12</v>
      </c>
      <c r="G64" s="52">
        <v>1</v>
      </c>
      <c r="H64" s="53">
        <v>2</v>
      </c>
      <c r="I64" s="53">
        <v>3</v>
      </c>
      <c r="J64" s="53">
        <v>4</v>
      </c>
      <c r="K64" s="119">
        <v>5</v>
      </c>
      <c r="L64" s="51" t="s">
        <v>13</v>
      </c>
    </row>
    <row r="65" spans="1:12" s="1" customFormat="1">
      <c r="A65" s="39">
        <v>49</v>
      </c>
      <c r="B65" s="127" t="s">
        <v>132</v>
      </c>
      <c r="C65" s="128" t="s">
        <v>129</v>
      </c>
      <c r="D65" s="129" t="s">
        <v>130</v>
      </c>
      <c r="E65" s="105" t="s">
        <v>133</v>
      </c>
      <c r="F65" s="130">
        <v>25</v>
      </c>
      <c r="G65" s="131">
        <v>20</v>
      </c>
      <c r="H65" s="132">
        <v>20</v>
      </c>
      <c r="I65" s="132">
        <v>8</v>
      </c>
      <c r="J65" s="132">
        <v>0</v>
      </c>
      <c r="K65" s="175">
        <v>4</v>
      </c>
      <c r="L65" s="116">
        <f>SUM(G65:K65)</f>
        <v>52</v>
      </c>
    </row>
    <row r="66" spans="1:12" s="1" customFormat="1">
      <c r="A66" s="39">
        <v>50</v>
      </c>
      <c r="B66" s="133" t="s">
        <v>143</v>
      </c>
      <c r="C66" s="134" t="s">
        <v>129</v>
      </c>
      <c r="D66" s="135" t="s">
        <v>130</v>
      </c>
      <c r="E66" s="136" t="s">
        <v>144</v>
      </c>
      <c r="F66" s="137">
        <v>32</v>
      </c>
      <c r="G66" s="138">
        <v>20</v>
      </c>
      <c r="H66" s="139">
        <v>20</v>
      </c>
      <c r="I66" s="139">
        <v>8</v>
      </c>
      <c r="J66" s="139">
        <v>0</v>
      </c>
      <c r="K66" s="176">
        <v>2</v>
      </c>
      <c r="L66" s="114">
        <f>SUM(G66:K66)</f>
        <v>50</v>
      </c>
    </row>
    <row r="67" spans="1:12" s="1" customFormat="1">
      <c r="A67" s="39">
        <v>51</v>
      </c>
      <c r="B67" s="133" t="s">
        <v>137</v>
      </c>
      <c r="C67" s="134" t="s">
        <v>129</v>
      </c>
      <c r="D67" s="135" t="s">
        <v>130</v>
      </c>
      <c r="E67" s="136" t="s">
        <v>138</v>
      </c>
      <c r="F67" s="137">
        <v>29</v>
      </c>
      <c r="G67" s="138">
        <v>20</v>
      </c>
      <c r="H67" s="139">
        <v>20</v>
      </c>
      <c r="I67" s="139">
        <v>6</v>
      </c>
      <c r="J67" s="139">
        <v>0</v>
      </c>
      <c r="K67" s="176">
        <v>0</v>
      </c>
      <c r="L67" s="114">
        <f>SUM(G67:K67)</f>
        <v>46</v>
      </c>
    </row>
    <row r="68" spans="1:12" s="1" customFormat="1">
      <c r="A68" s="25">
        <v>52</v>
      </c>
      <c r="B68" s="133" t="s">
        <v>128</v>
      </c>
      <c r="C68" s="134" t="s">
        <v>129</v>
      </c>
      <c r="D68" s="135" t="s">
        <v>130</v>
      </c>
      <c r="E68" s="136" t="s">
        <v>131</v>
      </c>
      <c r="F68" s="137">
        <v>24</v>
      </c>
      <c r="G68" s="138">
        <v>12</v>
      </c>
      <c r="H68" s="139">
        <v>20</v>
      </c>
      <c r="I68" s="139">
        <v>4</v>
      </c>
      <c r="J68" s="139">
        <v>2</v>
      </c>
      <c r="K68" s="176">
        <v>4</v>
      </c>
      <c r="L68" s="114">
        <f>SUM(G68:K68)</f>
        <v>42</v>
      </c>
    </row>
    <row r="69" spans="1:12" s="1" customFormat="1">
      <c r="A69" s="25">
        <v>53</v>
      </c>
      <c r="B69" s="127" t="s">
        <v>141</v>
      </c>
      <c r="C69" s="128" t="s">
        <v>129</v>
      </c>
      <c r="D69" s="129" t="s">
        <v>130</v>
      </c>
      <c r="E69" s="105" t="s">
        <v>142</v>
      </c>
      <c r="F69" s="130">
        <v>31</v>
      </c>
      <c r="G69" s="131">
        <v>20</v>
      </c>
      <c r="H69" s="132">
        <v>20</v>
      </c>
      <c r="I69" s="132">
        <v>0</v>
      </c>
      <c r="J69" s="132">
        <v>0</v>
      </c>
      <c r="K69" s="175">
        <v>2</v>
      </c>
      <c r="L69" s="116">
        <f>SUM(G69:K69)</f>
        <v>42</v>
      </c>
    </row>
    <row r="70" spans="1:12" s="1" customFormat="1">
      <c r="A70" s="25">
        <v>54</v>
      </c>
      <c r="B70" s="133" t="s">
        <v>139</v>
      </c>
      <c r="C70" s="134" t="s">
        <v>129</v>
      </c>
      <c r="D70" s="135" t="s">
        <v>130</v>
      </c>
      <c r="E70" s="136" t="s">
        <v>140</v>
      </c>
      <c r="F70" s="137">
        <v>30</v>
      </c>
      <c r="G70" s="138">
        <v>20</v>
      </c>
      <c r="H70" s="139">
        <v>0</v>
      </c>
      <c r="I70" s="139">
        <v>0</v>
      </c>
      <c r="J70" s="139">
        <v>0</v>
      </c>
      <c r="K70" s="176">
        <v>18</v>
      </c>
      <c r="L70" s="114">
        <f>SUM(G70:K70)</f>
        <v>38</v>
      </c>
    </row>
    <row r="71" spans="1:12" s="1" customFormat="1">
      <c r="A71" s="25">
        <v>55</v>
      </c>
      <c r="B71" s="133" t="s">
        <v>145</v>
      </c>
      <c r="C71" s="134" t="s">
        <v>129</v>
      </c>
      <c r="D71" s="135" t="s">
        <v>130</v>
      </c>
      <c r="E71" s="98" t="s">
        <v>146</v>
      </c>
      <c r="F71" s="140">
        <v>32</v>
      </c>
      <c r="G71" s="141">
        <v>20</v>
      </c>
      <c r="H71" s="142">
        <v>5</v>
      </c>
      <c r="I71" s="142">
        <v>0</v>
      </c>
      <c r="J71" s="142">
        <v>0</v>
      </c>
      <c r="K71" s="177">
        <v>8</v>
      </c>
      <c r="L71" s="116">
        <f>SUM(G71:K71)</f>
        <v>33</v>
      </c>
    </row>
    <row r="72" spans="1:12" s="1" customFormat="1">
      <c r="A72" s="25">
        <v>56</v>
      </c>
      <c r="B72" s="143" t="s">
        <v>134</v>
      </c>
      <c r="C72" s="144" t="s">
        <v>129</v>
      </c>
      <c r="D72" s="143" t="s">
        <v>135</v>
      </c>
      <c r="E72" s="145" t="s">
        <v>136</v>
      </c>
      <c r="F72" s="164">
        <v>25</v>
      </c>
      <c r="G72" s="165">
        <v>0</v>
      </c>
      <c r="H72" s="166">
        <v>5</v>
      </c>
      <c r="I72" s="166">
        <v>14</v>
      </c>
      <c r="J72" s="166">
        <v>6</v>
      </c>
      <c r="K72" s="179">
        <v>2</v>
      </c>
      <c r="L72" s="116">
        <f>SUM(G72:K72)</f>
        <v>27</v>
      </c>
    </row>
    <row r="73" spans="1:12" s="1" customFormat="1">
      <c r="A73" s="40"/>
      <c r="B73" s="41"/>
      <c r="C73" s="42"/>
      <c r="D73" s="41"/>
      <c r="E73" s="43"/>
      <c r="F73" s="44"/>
      <c r="G73" s="45"/>
      <c r="H73" s="46"/>
      <c r="I73" s="46"/>
      <c r="J73" s="46"/>
      <c r="K73" s="117"/>
      <c r="L73" s="118"/>
    </row>
    <row r="74" spans="1:12" s="1" customFormat="1">
      <c r="A74" s="47" t="s">
        <v>7</v>
      </c>
      <c r="B74" s="48" t="s">
        <v>8</v>
      </c>
      <c r="C74" s="49" t="s">
        <v>9</v>
      </c>
      <c r="D74" s="49" t="s">
        <v>10</v>
      </c>
      <c r="E74" s="50" t="s">
        <v>11</v>
      </c>
      <c r="F74" s="51" t="s">
        <v>12</v>
      </c>
      <c r="G74" s="52">
        <v>1</v>
      </c>
      <c r="H74" s="53">
        <v>2</v>
      </c>
      <c r="I74" s="53">
        <v>3</v>
      </c>
      <c r="J74" s="53">
        <v>4</v>
      </c>
      <c r="K74" s="119">
        <v>5</v>
      </c>
      <c r="L74" s="51" t="s">
        <v>13</v>
      </c>
    </row>
    <row r="75" spans="1:12" s="1" customFormat="1">
      <c r="A75" s="39">
        <v>57</v>
      </c>
      <c r="B75" s="149" t="s">
        <v>150</v>
      </c>
      <c r="C75" s="150" t="s">
        <v>148</v>
      </c>
      <c r="D75" s="54" t="s">
        <v>149</v>
      </c>
      <c r="E75" s="64" t="s">
        <v>151</v>
      </c>
      <c r="F75" s="65">
        <v>2</v>
      </c>
      <c r="G75" s="66">
        <v>20</v>
      </c>
      <c r="H75" s="67">
        <v>20</v>
      </c>
      <c r="I75" s="67">
        <v>20</v>
      </c>
      <c r="J75" s="67">
        <v>20</v>
      </c>
      <c r="K75" s="121">
        <v>4</v>
      </c>
      <c r="L75" s="114">
        <f>SUM(G75:K75)</f>
        <v>84</v>
      </c>
    </row>
    <row r="76" spans="1:12" s="1" customFormat="1">
      <c r="A76" s="39">
        <v>58</v>
      </c>
      <c r="B76" s="149" t="s">
        <v>154</v>
      </c>
      <c r="C76" s="151" t="s">
        <v>148</v>
      </c>
      <c r="D76" s="57" t="s">
        <v>149</v>
      </c>
      <c r="E76" s="34" t="s">
        <v>155</v>
      </c>
      <c r="F76" s="35">
        <v>3</v>
      </c>
      <c r="G76" s="36">
        <v>20</v>
      </c>
      <c r="H76" s="37">
        <v>20</v>
      </c>
      <c r="I76" s="37">
        <v>20</v>
      </c>
      <c r="J76" s="37">
        <v>4</v>
      </c>
      <c r="K76" s="115">
        <v>20</v>
      </c>
      <c r="L76" s="116">
        <f>SUM(G76:K76)</f>
        <v>84</v>
      </c>
    </row>
    <row r="77" spans="1:12" s="1" customFormat="1">
      <c r="A77" s="39">
        <v>59</v>
      </c>
      <c r="B77" s="149" t="s">
        <v>156</v>
      </c>
      <c r="C77" s="151" t="s">
        <v>148</v>
      </c>
      <c r="D77" s="57" t="s">
        <v>149</v>
      </c>
      <c r="E77" s="34" t="s">
        <v>157</v>
      </c>
      <c r="F77" s="35">
        <v>8</v>
      </c>
      <c r="G77" s="36">
        <v>20</v>
      </c>
      <c r="H77" s="37">
        <v>20</v>
      </c>
      <c r="I77" s="37">
        <v>18</v>
      </c>
      <c r="J77" s="37">
        <v>0</v>
      </c>
      <c r="K77" s="115">
        <v>20</v>
      </c>
      <c r="L77" s="116">
        <f>SUM(G77:K77)</f>
        <v>78</v>
      </c>
    </row>
    <row r="78" spans="1:12" s="1" customFormat="1">
      <c r="A78" s="39">
        <v>60</v>
      </c>
      <c r="B78" s="149" t="s">
        <v>147</v>
      </c>
      <c r="C78" s="152" t="s">
        <v>148</v>
      </c>
      <c r="D78" s="54" t="s">
        <v>149</v>
      </c>
      <c r="E78" s="171">
        <v>40808</v>
      </c>
      <c r="F78" s="35">
        <v>1</v>
      </c>
      <c r="G78" s="36">
        <v>20</v>
      </c>
      <c r="H78" s="37">
        <v>20</v>
      </c>
      <c r="I78" s="37">
        <v>0</v>
      </c>
      <c r="J78" s="37">
        <v>0</v>
      </c>
      <c r="K78" s="115">
        <v>0</v>
      </c>
      <c r="L78" s="114">
        <f>SUM(G78:K78)</f>
        <v>40</v>
      </c>
    </row>
    <row r="79" spans="1:12" s="1" customFormat="1">
      <c r="A79" s="39">
        <v>61</v>
      </c>
      <c r="B79" s="149" t="s">
        <v>152</v>
      </c>
      <c r="C79" s="151" t="s">
        <v>148</v>
      </c>
      <c r="D79" s="57" t="s">
        <v>149</v>
      </c>
      <c r="E79" s="34" t="s">
        <v>153</v>
      </c>
      <c r="F79" s="35">
        <v>2</v>
      </c>
      <c r="G79" s="36">
        <v>4</v>
      </c>
      <c r="H79" s="37">
        <v>20</v>
      </c>
      <c r="I79" s="37">
        <v>16</v>
      </c>
      <c r="J79" s="37">
        <v>0</v>
      </c>
      <c r="K79" s="115">
        <v>0</v>
      </c>
      <c r="L79" s="116">
        <f>SUM(G79:K79)</f>
        <v>40</v>
      </c>
    </row>
    <row r="80" spans="1:12" s="1" customFormat="1">
      <c r="A80" s="40"/>
      <c r="B80" s="41"/>
      <c r="C80" s="42"/>
      <c r="D80" s="41"/>
      <c r="E80" s="43"/>
      <c r="F80" s="44"/>
      <c r="G80" s="45"/>
      <c r="H80" s="46"/>
      <c r="I80" s="46"/>
      <c r="J80" s="46"/>
      <c r="K80" s="117"/>
      <c r="L80" s="118"/>
    </row>
    <row r="81" spans="1:12" s="1" customFormat="1">
      <c r="A81" s="47" t="s">
        <v>7</v>
      </c>
      <c r="B81" s="48" t="s">
        <v>8</v>
      </c>
      <c r="C81" s="49" t="s">
        <v>9</v>
      </c>
      <c r="D81" s="49" t="s">
        <v>10</v>
      </c>
      <c r="E81" s="50" t="s">
        <v>11</v>
      </c>
      <c r="F81" s="51" t="s">
        <v>12</v>
      </c>
      <c r="G81" s="52">
        <v>1</v>
      </c>
      <c r="H81" s="53">
        <v>2</v>
      </c>
      <c r="I81" s="53">
        <v>3</v>
      </c>
      <c r="J81" s="53">
        <v>4</v>
      </c>
      <c r="K81" s="119">
        <v>5</v>
      </c>
      <c r="L81" s="51" t="s">
        <v>13</v>
      </c>
    </row>
    <row r="82" spans="1:12" s="1" customFormat="1">
      <c r="A82" s="25">
        <v>62</v>
      </c>
      <c r="B82" s="153" t="s">
        <v>166</v>
      </c>
      <c r="C82" s="154" t="s">
        <v>159</v>
      </c>
      <c r="D82" s="153" t="s">
        <v>160</v>
      </c>
      <c r="E82" s="38" t="s">
        <v>167</v>
      </c>
      <c r="F82" s="29">
        <v>12</v>
      </c>
      <c r="G82" s="30">
        <v>12</v>
      </c>
      <c r="H82" s="31">
        <v>20</v>
      </c>
      <c r="I82" s="31">
        <v>20</v>
      </c>
      <c r="J82" s="31">
        <v>0</v>
      </c>
      <c r="K82" s="113">
        <v>20</v>
      </c>
      <c r="L82" s="114">
        <f>SUM(G82:K82)</f>
        <v>72</v>
      </c>
    </row>
    <row r="83" spans="1:12" s="1" customFormat="1">
      <c r="A83" s="25">
        <v>63</v>
      </c>
      <c r="B83" s="155" t="s">
        <v>158</v>
      </c>
      <c r="C83" s="156" t="s">
        <v>159</v>
      </c>
      <c r="D83" s="155" t="s">
        <v>160</v>
      </c>
      <c r="E83" s="34" t="s">
        <v>161</v>
      </c>
      <c r="F83" s="35">
        <v>9</v>
      </c>
      <c r="G83" s="36">
        <v>20</v>
      </c>
      <c r="H83" s="37">
        <v>20</v>
      </c>
      <c r="I83" s="37">
        <v>16</v>
      </c>
      <c r="J83" s="37">
        <v>8</v>
      </c>
      <c r="K83" s="115">
        <v>2</v>
      </c>
      <c r="L83" s="116">
        <f>SUM(G83:K83)</f>
        <v>66</v>
      </c>
    </row>
    <row r="84" spans="1:12" s="1" customFormat="1">
      <c r="A84" s="25">
        <v>64</v>
      </c>
      <c r="B84" s="153" t="s">
        <v>168</v>
      </c>
      <c r="C84" s="154" t="s">
        <v>159</v>
      </c>
      <c r="D84" s="153" t="s">
        <v>169</v>
      </c>
      <c r="E84" s="38" t="s">
        <v>170</v>
      </c>
      <c r="F84" s="29">
        <v>13</v>
      </c>
      <c r="G84" s="30">
        <v>20</v>
      </c>
      <c r="H84" s="31">
        <v>20</v>
      </c>
      <c r="I84" s="31">
        <v>8</v>
      </c>
      <c r="J84" s="31">
        <v>8</v>
      </c>
      <c r="K84" s="113">
        <v>10</v>
      </c>
      <c r="L84" s="114">
        <f>SUM(G84:K84)</f>
        <v>66</v>
      </c>
    </row>
    <row r="85" spans="1:12" s="1" customFormat="1">
      <c r="A85" s="25">
        <v>65</v>
      </c>
      <c r="B85" s="155" t="s">
        <v>162</v>
      </c>
      <c r="C85" s="156" t="s">
        <v>159</v>
      </c>
      <c r="D85" s="155" t="s">
        <v>160</v>
      </c>
      <c r="E85" s="34" t="s">
        <v>163</v>
      </c>
      <c r="F85" s="35">
        <v>10</v>
      </c>
      <c r="G85" s="36">
        <v>16</v>
      </c>
      <c r="H85" s="37">
        <v>20</v>
      </c>
      <c r="I85" s="37">
        <v>20</v>
      </c>
      <c r="J85" s="37">
        <v>6</v>
      </c>
      <c r="K85" s="115">
        <v>2</v>
      </c>
      <c r="L85" s="116">
        <f>SUM(G85:K85)</f>
        <v>64</v>
      </c>
    </row>
    <row r="86" spans="1:12" s="1" customFormat="1">
      <c r="A86" s="25">
        <v>66</v>
      </c>
      <c r="B86" s="155" t="s">
        <v>177</v>
      </c>
      <c r="C86" s="156" t="s">
        <v>159</v>
      </c>
      <c r="D86" s="155" t="s">
        <v>160</v>
      </c>
      <c r="E86" s="38" t="s">
        <v>178</v>
      </c>
      <c r="F86" s="29">
        <v>19</v>
      </c>
      <c r="G86" s="30">
        <v>20</v>
      </c>
      <c r="H86" s="31">
        <v>20</v>
      </c>
      <c r="I86" s="31">
        <v>20</v>
      </c>
      <c r="J86" s="31">
        <v>0</v>
      </c>
      <c r="K86" s="113">
        <v>0</v>
      </c>
      <c r="L86" s="114">
        <f>SUM(G86:K86)</f>
        <v>60</v>
      </c>
    </row>
    <row r="87" spans="1:12" s="1" customFormat="1">
      <c r="A87" s="39">
        <v>67</v>
      </c>
      <c r="B87" s="157" t="s">
        <v>171</v>
      </c>
      <c r="C87" s="158" t="s">
        <v>159</v>
      </c>
      <c r="D87" s="157" t="s">
        <v>160</v>
      </c>
      <c r="E87" s="145" t="s">
        <v>172</v>
      </c>
      <c r="F87" s="35">
        <v>14</v>
      </c>
      <c r="G87" s="36">
        <v>20</v>
      </c>
      <c r="H87" s="37">
        <v>20</v>
      </c>
      <c r="I87" s="37">
        <v>8</v>
      </c>
      <c r="J87" s="37">
        <v>0</v>
      </c>
      <c r="K87" s="115">
        <v>4</v>
      </c>
      <c r="L87" s="116">
        <f>SUM(G87:K87)</f>
        <v>52</v>
      </c>
    </row>
    <row r="88" spans="1:12" s="1" customFormat="1">
      <c r="A88" s="39">
        <v>68</v>
      </c>
      <c r="B88" s="157" t="s">
        <v>175</v>
      </c>
      <c r="C88" s="158" t="s">
        <v>159</v>
      </c>
      <c r="D88" s="157" t="s">
        <v>160</v>
      </c>
      <c r="E88" s="145" t="s">
        <v>176</v>
      </c>
      <c r="F88" s="35">
        <v>17</v>
      </c>
      <c r="G88" s="36">
        <v>20</v>
      </c>
      <c r="H88" s="37">
        <v>20</v>
      </c>
      <c r="I88" s="37">
        <v>8</v>
      </c>
      <c r="J88" s="37">
        <v>0</v>
      </c>
      <c r="K88" s="115">
        <v>0</v>
      </c>
      <c r="L88" s="116">
        <f>SUM(G88:K88)</f>
        <v>48</v>
      </c>
    </row>
    <row r="89" spans="1:12" s="1" customFormat="1">
      <c r="A89" s="39">
        <v>69</v>
      </c>
      <c r="B89" s="159" t="s">
        <v>164</v>
      </c>
      <c r="C89" s="160" t="s">
        <v>159</v>
      </c>
      <c r="D89" s="159" t="s">
        <v>160</v>
      </c>
      <c r="E89" s="145" t="s">
        <v>165</v>
      </c>
      <c r="F89" s="29">
        <v>11</v>
      </c>
      <c r="G89" s="30">
        <v>8</v>
      </c>
      <c r="H89" s="31">
        <v>20</v>
      </c>
      <c r="I89" s="31">
        <v>12</v>
      </c>
      <c r="J89" s="31">
        <v>0</v>
      </c>
      <c r="K89" s="113">
        <v>4</v>
      </c>
      <c r="L89" s="114">
        <f>SUM(G89:K89)</f>
        <v>44</v>
      </c>
    </row>
    <row r="90" spans="1:12" s="1" customFormat="1">
      <c r="A90" s="39">
        <v>70</v>
      </c>
      <c r="B90" s="159" t="s">
        <v>173</v>
      </c>
      <c r="C90" s="160" t="s">
        <v>159</v>
      </c>
      <c r="D90" s="159" t="s">
        <v>160</v>
      </c>
      <c r="E90" s="28" t="s">
        <v>174</v>
      </c>
      <c r="F90" s="29">
        <v>14</v>
      </c>
      <c r="G90" s="30">
        <v>20</v>
      </c>
      <c r="H90" s="31">
        <v>20</v>
      </c>
      <c r="I90" s="31">
        <v>0</v>
      </c>
      <c r="J90" s="31">
        <v>0</v>
      </c>
      <c r="K90" s="113">
        <v>0</v>
      </c>
      <c r="L90" s="114">
        <f>SUM(G90:K90)</f>
        <v>40</v>
      </c>
    </row>
    <row r="91" spans="1:12" s="1" customFormat="1">
      <c r="A91" s="40"/>
      <c r="B91" s="41"/>
      <c r="C91" s="42"/>
      <c r="D91" s="41"/>
      <c r="E91" s="43"/>
      <c r="F91" s="44"/>
      <c r="G91" s="45"/>
      <c r="H91" s="46"/>
      <c r="I91" s="46"/>
      <c r="J91" s="46"/>
      <c r="K91" s="117"/>
      <c r="L91" s="118"/>
    </row>
    <row r="92" spans="1:12" s="1" customFormat="1">
      <c r="A92" s="47" t="s">
        <v>7</v>
      </c>
      <c r="B92" s="48" t="s">
        <v>8</v>
      </c>
      <c r="C92" s="49" t="s">
        <v>9</v>
      </c>
      <c r="D92" s="49" t="s">
        <v>10</v>
      </c>
      <c r="E92" s="50" t="s">
        <v>11</v>
      </c>
      <c r="F92" s="51" t="s">
        <v>12</v>
      </c>
      <c r="G92" s="52">
        <v>1</v>
      </c>
      <c r="H92" s="53">
        <v>2</v>
      </c>
      <c r="I92" s="53">
        <v>3</v>
      </c>
      <c r="J92" s="53">
        <v>4</v>
      </c>
      <c r="K92" s="119">
        <v>5</v>
      </c>
      <c r="L92" s="51" t="s">
        <v>13</v>
      </c>
    </row>
    <row r="93" spans="1:12" s="1" customFormat="1">
      <c r="A93" s="39">
        <v>71</v>
      </c>
      <c r="B93" s="74" t="s">
        <v>179</v>
      </c>
      <c r="C93" s="27" t="s">
        <v>180</v>
      </c>
      <c r="D93" s="74" t="s">
        <v>181</v>
      </c>
      <c r="E93" s="28" t="s">
        <v>182</v>
      </c>
      <c r="F93" s="29">
        <v>9</v>
      </c>
      <c r="G93" s="30">
        <v>20</v>
      </c>
      <c r="H93" s="31">
        <v>20</v>
      </c>
      <c r="I93" s="31">
        <v>20</v>
      </c>
      <c r="J93" s="31">
        <v>8</v>
      </c>
      <c r="K93" s="113">
        <v>0</v>
      </c>
      <c r="L93" s="114">
        <f>SUM(G93:K93)</f>
        <v>68</v>
      </c>
    </row>
    <row r="94" spans="1:12" s="1" customFormat="1">
      <c r="A94" s="25">
        <v>72</v>
      </c>
      <c r="B94" s="76" t="s">
        <v>197</v>
      </c>
      <c r="C94" s="33" t="s">
        <v>180</v>
      </c>
      <c r="D94" s="76" t="s">
        <v>184</v>
      </c>
      <c r="E94" s="145" t="s">
        <v>198</v>
      </c>
      <c r="F94" s="35">
        <v>19</v>
      </c>
      <c r="G94" s="36">
        <v>12</v>
      </c>
      <c r="H94" s="37">
        <v>20</v>
      </c>
      <c r="I94" s="37">
        <v>6</v>
      </c>
      <c r="J94" s="37">
        <v>0</v>
      </c>
      <c r="K94" s="115">
        <v>4</v>
      </c>
      <c r="L94" s="116">
        <f>SUM(G94:K94)</f>
        <v>42</v>
      </c>
    </row>
    <row r="95" spans="1:12" s="1" customFormat="1">
      <c r="A95" s="25">
        <v>73</v>
      </c>
      <c r="B95" s="76" t="s">
        <v>189</v>
      </c>
      <c r="C95" s="27" t="s">
        <v>180</v>
      </c>
      <c r="D95" s="76" t="s">
        <v>181</v>
      </c>
      <c r="E95" s="38" t="s">
        <v>190</v>
      </c>
      <c r="F95" s="35">
        <v>12</v>
      </c>
      <c r="G95" s="36">
        <v>12</v>
      </c>
      <c r="H95" s="37">
        <v>20</v>
      </c>
      <c r="I95" s="37">
        <v>4</v>
      </c>
      <c r="J95" s="37">
        <v>2</v>
      </c>
      <c r="K95" s="115">
        <v>2</v>
      </c>
      <c r="L95" s="114">
        <f>SUM(G95:K95)</f>
        <v>40</v>
      </c>
    </row>
    <row r="96" spans="1:12" s="1" customFormat="1">
      <c r="A96" s="25">
        <v>74</v>
      </c>
      <c r="B96" s="79" t="s">
        <v>186</v>
      </c>
      <c r="C96" s="33" t="s">
        <v>180</v>
      </c>
      <c r="D96" s="79" t="s">
        <v>187</v>
      </c>
      <c r="E96" s="64" t="s">
        <v>188</v>
      </c>
      <c r="F96" s="65">
        <v>11</v>
      </c>
      <c r="G96" s="66">
        <v>12</v>
      </c>
      <c r="H96" s="67">
        <v>20</v>
      </c>
      <c r="I96" s="67">
        <v>6</v>
      </c>
      <c r="J96" s="67">
        <v>0</v>
      </c>
      <c r="K96" s="121">
        <v>0</v>
      </c>
      <c r="L96" s="116">
        <f>SUM(G96:K96)</f>
        <v>38</v>
      </c>
    </row>
    <row r="97" spans="1:12" s="1" customFormat="1">
      <c r="A97" s="25">
        <v>75</v>
      </c>
      <c r="B97" s="79" t="s">
        <v>195</v>
      </c>
      <c r="C97" s="27" t="s">
        <v>180</v>
      </c>
      <c r="D97" s="79" t="s">
        <v>184</v>
      </c>
      <c r="E97" s="60" t="s">
        <v>196</v>
      </c>
      <c r="F97" s="61">
        <v>18</v>
      </c>
      <c r="G97" s="62">
        <v>8</v>
      </c>
      <c r="H97" s="63">
        <v>20</v>
      </c>
      <c r="I97" s="63">
        <v>8</v>
      </c>
      <c r="J97" s="63">
        <v>0</v>
      </c>
      <c r="K97" s="120">
        <v>2</v>
      </c>
      <c r="L97" s="114">
        <f>SUM(G97:K97)</f>
        <v>38</v>
      </c>
    </row>
    <row r="98" spans="1:12" s="1" customFormat="1">
      <c r="A98" s="25">
        <v>76</v>
      </c>
      <c r="B98" s="78" t="s">
        <v>191</v>
      </c>
      <c r="C98" s="33" t="s">
        <v>180</v>
      </c>
      <c r="D98" s="78" t="s">
        <v>181</v>
      </c>
      <c r="E98" s="64" t="s">
        <v>192</v>
      </c>
      <c r="F98" s="65">
        <v>13</v>
      </c>
      <c r="G98" s="66">
        <v>12</v>
      </c>
      <c r="H98" s="67">
        <v>5</v>
      </c>
      <c r="I98" s="67">
        <v>14</v>
      </c>
      <c r="J98" s="67">
        <v>0</v>
      </c>
      <c r="K98" s="121">
        <v>0</v>
      </c>
      <c r="L98" s="116">
        <f>SUM(G98:K98)</f>
        <v>31</v>
      </c>
    </row>
    <row r="99" spans="1:12" s="1" customFormat="1">
      <c r="A99" s="39">
        <v>77</v>
      </c>
      <c r="B99" s="79" t="s">
        <v>183</v>
      </c>
      <c r="C99" s="33" t="s">
        <v>180</v>
      </c>
      <c r="D99" s="79" t="s">
        <v>184</v>
      </c>
      <c r="E99" s="64" t="s">
        <v>185</v>
      </c>
      <c r="F99" s="65">
        <v>10</v>
      </c>
      <c r="G99" s="66">
        <v>4</v>
      </c>
      <c r="H99" s="67">
        <v>5</v>
      </c>
      <c r="I99" s="67">
        <v>20</v>
      </c>
      <c r="J99" s="67">
        <v>0</v>
      </c>
      <c r="K99" s="121">
        <v>0</v>
      </c>
      <c r="L99" s="116">
        <f>SUM(G99:K99)</f>
        <v>29</v>
      </c>
    </row>
    <row r="100" spans="1:12" s="1" customFormat="1">
      <c r="A100" s="39">
        <v>78</v>
      </c>
      <c r="B100" s="79" t="s">
        <v>199</v>
      </c>
      <c r="C100" s="27" t="s">
        <v>180</v>
      </c>
      <c r="D100" s="79" t="s">
        <v>184</v>
      </c>
      <c r="E100" s="60" t="s">
        <v>200</v>
      </c>
      <c r="F100" s="61">
        <v>20</v>
      </c>
      <c r="G100" s="62">
        <v>4</v>
      </c>
      <c r="H100" s="63">
        <v>5</v>
      </c>
      <c r="I100" s="63">
        <v>14</v>
      </c>
      <c r="J100" s="63">
        <v>0</v>
      </c>
      <c r="K100" s="120">
        <v>0</v>
      </c>
      <c r="L100" s="114">
        <f>SUM(G100:K100)</f>
        <v>23</v>
      </c>
    </row>
    <row r="101" spans="1:12" s="1" customFormat="1">
      <c r="A101" s="39">
        <v>79</v>
      </c>
      <c r="B101" s="78" t="s">
        <v>193</v>
      </c>
      <c r="C101" s="33" t="s">
        <v>180</v>
      </c>
      <c r="D101" s="78" t="s">
        <v>184</v>
      </c>
      <c r="E101" s="64" t="s">
        <v>194</v>
      </c>
      <c r="F101" s="65">
        <v>14</v>
      </c>
      <c r="G101" s="66">
        <v>0</v>
      </c>
      <c r="H101" s="67">
        <v>0</v>
      </c>
      <c r="I101" s="67">
        <v>4</v>
      </c>
      <c r="J101" s="67">
        <v>0</v>
      </c>
      <c r="K101" s="121">
        <v>0</v>
      </c>
      <c r="L101" s="116">
        <f>SUM(G101:K101)</f>
        <v>4</v>
      </c>
    </row>
    <row r="102" spans="1:12" s="1" customFormat="1">
      <c r="A102" s="40"/>
      <c r="B102" s="41"/>
      <c r="C102" s="42"/>
      <c r="D102" s="41"/>
      <c r="E102" s="43"/>
      <c r="F102" s="44"/>
      <c r="G102" s="45"/>
      <c r="H102" s="46"/>
      <c r="I102" s="46"/>
      <c r="J102" s="46"/>
      <c r="K102" s="117"/>
      <c r="L102" s="118"/>
    </row>
    <row r="103" spans="1:12" s="1" customFormat="1">
      <c r="A103" s="47" t="s">
        <v>7</v>
      </c>
      <c r="B103" s="48" t="s">
        <v>8</v>
      </c>
      <c r="C103" s="49" t="s">
        <v>9</v>
      </c>
      <c r="D103" s="49" t="s">
        <v>10</v>
      </c>
      <c r="E103" s="50" t="s">
        <v>11</v>
      </c>
      <c r="F103" s="51" t="s">
        <v>12</v>
      </c>
      <c r="G103" s="52">
        <v>1</v>
      </c>
      <c r="H103" s="53">
        <v>2</v>
      </c>
      <c r="I103" s="53">
        <v>3</v>
      </c>
      <c r="J103" s="53">
        <v>4</v>
      </c>
      <c r="K103" s="119">
        <v>5</v>
      </c>
      <c r="L103" s="51" t="s">
        <v>13</v>
      </c>
    </row>
    <row r="104" spans="1:12" s="1" customFormat="1">
      <c r="A104" s="39">
        <v>80</v>
      </c>
      <c r="B104" s="161" t="s">
        <v>205</v>
      </c>
      <c r="C104" s="162" t="s">
        <v>202</v>
      </c>
      <c r="D104" s="163" t="s">
        <v>203</v>
      </c>
      <c r="E104" s="64" t="s">
        <v>206</v>
      </c>
      <c r="F104" s="86">
        <v>3</v>
      </c>
      <c r="G104" s="87">
        <v>20</v>
      </c>
      <c r="H104" s="88">
        <v>20</v>
      </c>
      <c r="I104" s="88">
        <v>8</v>
      </c>
      <c r="J104" s="88">
        <v>10</v>
      </c>
      <c r="K104" s="124">
        <v>8</v>
      </c>
      <c r="L104" s="114">
        <f>SUM(G104:K104)</f>
        <v>66</v>
      </c>
    </row>
    <row r="105" spans="1:12" s="1" customFormat="1">
      <c r="A105" s="39">
        <v>81</v>
      </c>
      <c r="B105" s="161" t="s">
        <v>201</v>
      </c>
      <c r="C105" s="77" t="s">
        <v>202</v>
      </c>
      <c r="D105" s="163" t="s">
        <v>203</v>
      </c>
      <c r="E105" s="38" t="s">
        <v>204</v>
      </c>
      <c r="F105" s="164">
        <v>3</v>
      </c>
      <c r="G105" s="165">
        <v>20</v>
      </c>
      <c r="H105" s="166">
        <v>20</v>
      </c>
      <c r="I105" s="166">
        <v>14</v>
      </c>
      <c r="J105" s="166">
        <v>0</v>
      </c>
      <c r="K105" s="179">
        <v>0</v>
      </c>
      <c r="L105" s="114">
        <f>SUM(G105:K105)</f>
        <v>54</v>
      </c>
    </row>
    <row r="106" spans="1:12" s="1" customFormat="1">
      <c r="A106" s="25">
        <v>82</v>
      </c>
      <c r="B106" s="167" t="s">
        <v>207</v>
      </c>
      <c r="C106" s="77" t="s">
        <v>202</v>
      </c>
      <c r="D106" s="168" t="s">
        <v>203</v>
      </c>
      <c r="E106" s="34" t="s">
        <v>208</v>
      </c>
      <c r="F106" s="146">
        <v>4</v>
      </c>
      <c r="G106" s="147">
        <v>4</v>
      </c>
      <c r="H106" s="148">
        <v>20</v>
      </c>
      <c r="I106" s="148">
        <v>20</v>
      </c>
      <c r="J106" s="148">
        <v>0</v>
      </c>
      <c r="K106" s="178">
        <v>0</v>
      </c>
      <c r="L106" s="116">
        <f>SUM(G106:K106)</f>
        <v>44</v>
      </c>
    </row>
    <row r="107" spans="1:12" s="1" customFormat="1">
      <c r="A107" s="25">
        <v>83</v>
      </c>
      <c r="B107" s="161" t="s">
        <v>211</v>
      </c>
      <c r="C107" s="75" t="s">
        <v>202</v>
      </c>
      <c r="D107" s="163" t="s">
        <v>203</v>
      </c>
      <c r="E107" s="38" t="s">
        <v>212</v>
      </c>
      <c r="F107" s="164">
        <v>6</v>
      </c>
      <c r="G107" s="165">
        <v>16</v>
      </c>
      <c r="H107" s="166">
        <v>20</v>
      </c>
      <c r="I107" s="166">
        <v>0</v>
      </c>
      <c r="J107" s="166">
        <v>0</v>
      </c>
      <c r="K107" s="179">
        <v>0</v>
      </c>
      <c r="L107" s="114">
        <f>SUM(G107:K107)</f>
        <v>36</v>
      </c>
    </row>
    <row r="108" spans="1:12" s="1" customFormat="1">
      <c r="A108" s="25">
        <v>84</v>
      </c>
      <c r="B108" s="167" t="s">
        <v>209</v>
      </c>
      <c r="C108" s="77" t="s">
        <v>202</v>
      </c>
      <c r="D108" s="168" t="s">
        <v>203</v>
      </c>
      <c r="E108" s="34" t="s">
        <v>210</v>
      </c>
      <c r="F108" s="146">
        <v>5</v>
      </c>
      <c r="G108" s="147">
        <v>8</v>
      </c>
      <c r="H108" s="148">
        <v>0</v>
      </c>
      <c r="I108" s="148">
        <v>8</v>
      </c>
      <c r="J108" s="148">
        <v>0</v>
      </c>
      <c r="K108" s="178">
        <v>0</v>
      </c>
      <c r="L108" s="116">
        <f>SUM(G108:K108)</f>
        <v>16</v>
      </c>
    </row>
    <row r="109" spans="1:12" s="1" customFormat="1">
      <c r="A109" s="40"/>
      <c r="B109" s="41"/>
      <c r="C109" s="42"/>
      <c r="D109" s="41"/>
      <c r="E109" s="43"/>
      <c r="F109" s="44"/>
      <c r="G109" s="45"/>
      <c r="H109" s="46"/>
      <c r="I109" s="46"/>
      <c r="J109" s="46"/>
      <c r="K109" s="117"/>
      <c r="L109" s="118"/>
    </row>
    <row r="110" spans="1:12" s="1" customFormat="1">
      <c r="A110" s="47" t="s">
        <v>7</v>
      </c>
      <c r="B110" s="48" t="s">
        <v>8</v>
      </c>
      <c r="C110" s="49" t="s">
        <v>9</v>
      </c>
      <c r="D110" s="49" t="s">
        <v>10</v>
      </c>
      <c r="E110" s="50" t="s">
        <v>11</v>
      </c>
      <c r="F110" s="51" t="s">
        <v>12</v>
      </c>
      <c r="G110" s="52">
        <v>1</v>
      </c>
      <c r="H110" s="53">
        <v>2</v>
      </c>
      <c r="I110" s="53">
        <v>3</v>
      </c>
      <c r="J110" s="53">
        <v>4</v>
      </c>
      <c r="K110" s="119">
        <v>5</v>
      </c>
      <c r="L110" s="51" t="s">
        <v>13</v>
      </c>
    </row>
    <row r="111" spans="1:12" s="1" customFormat="1">
      <c r="A111" s="25">
        <v>85</v>
      </c>
      <c r="B111" s="161" t="s">
        <v>217</v>
      </c>
      <c r="C111" s="169" t="s">
        <v>214</v>
      </c>
      <c r="D111" s="163" t="s">
        <v>215</v>
      </c>
      <c r="E111" s="38" t="s">
        <v>218</v>
      </c>
      <c r="F111" s="164">
        <v>1</v>
      </c>
      <c r="G111" s="165">
        <v>20</v>
      </c>
      <c r="H111" s="166">
        <v>20</v>
      </c>
      <c r="I111" s="166">
        <v>14</v>
      </c>
      <c r="J111" s="166">
        <v>20</v>
      </c>
      <c r="K111" s="179">
        <v>4</v>
      </c>
      <c r="L111" s="114">
        <f>SUM(G111:K111)</f>
        <v>78</v>
      </c>
    </row>
    <row r="112" spans="1:12" s="1" customFormat="1">
      <c r="A112" s="25">
        <v>86</v>
      </c>
      <c r="B112" s="167" t="s">
        <v>225</v>
      </c>
      <c r="C112" s="169" t="s">
        <v>214</v>
      </c>
      <c r="D112" s="168" t="s">
        <v>215</v>
      </c>
      <c r="E112" s="38" t="s">
        <v>226</v>
      </c>
      <c r="F112" s="164">
        <v>7</v>
      </c>
      <c r="G112" s="165">
        <v>20</v>
      </c>
      <c r="H112" s="166">
        <v>20</v>
      </c>
      <c r="I112" s="166">
        <v>14</v>
      </c>
      <c r="J112" s="166">
        <v>20</v>
      </c>
      <c r="K112" s="179">
        <v>4</v>
      </c>
      <c r="L112" s="114">
        <f>SUM(G112:K112)</f>
        <v>78</v>
      </c>
    </row>
    <row r="113" spans="1:12" s="1" customFormat="1">
      <c r="A113" s="39">
        <v>87</v>
      </c>
      <c r="B113" s="167" t="s">
        <v>213</v>
      </c>
      <c r="C113" s="170" t="s">
        <v>214</v>
      </c>
      <c r="D113" s="168" t="s">
        <v>215</v>
      </c>
      <c r="E113" s="34" t="s">
        <v>216</v>
      </c>
      <c r="F113" s="146">
        <v>1</v>
      </c>
      <c r="G113" s="147">
        <v>20</v>
      </c>
      <c r="H113" s="148">
        <v>20</v>
      </c>
      <c r="I113" s="148">
        <v>14</v>
      </c>
      <c r="J113" s="148">
        <v>4</v>
      </c>
      <c r="K113" s="178">
        <v>0</v>
      </c>
      <c r="L113" s="116">
        <f>SUM(G113:K113)</f>
        <v>58</v>
      </c>
    </row>
    <row r="114" spans="1:12" s="1" customFormat="1">
      <c r="A114" s="39">
        <v>88</v>
      </c>
      <c r="B114" s="161" t="s">
        <v>219</v>
      </c>
      <c r="C114" s="169" t="s">
        <v>214</v>
      </c>
      <c r="D114" s="163" t="s">
        <v>220</v>
      </c>
      <c r="E114" s="38" t="s">
        <v>221</v>
      </c>
      <c r="F114" s="164">
        <v>2</v>
      </c>
      <c r="G114" s="165">
        <v>20</v>
      </c>
      <c r="H114" s="166">
        <v>20</v>
      </c>
      <c r="I114" s="166">
        <v>14</v>
      </c>
      <c r="J114" s="166">
        <v>2</v>
      </c>
      <c r="K114" s="179">
        <v>0</v>
      </c>
      <c r="L114" s="114">
        <f>SUM(G114:K114)</f>
        <v>56</v>
      </c>
    </row>
    <row r="115" spans="1:12" s="1" customFormat="1">
      <c r="A115" s="39">
        <v>89</v>
      </c>
      <c r="B115" s="161" t="s">
        <v>223</v>
      </c>
      <c r="C115" s="169" t="s">
        <v>214</v>
      </c>
      <c r="D115" s="163" t="s">
        <v>215</v>
      </c>
      <c r="E115" s="38" t="s">
        <v>224</v>
      </c>
      <c r="F115" s="164">
        <v>7</v>
      </c>
      <c r="G115" s="165">
        <v>4</v>
      </c>
      <c r="H115" s="166">
        <v>20</v>
      </c>
      <c r="I115" s="166">
        <v>18</v>
      </c>
      <c r="J115" s="166">
        <v>2</v>
      </c>
      <c r="K115" s="179">
        <v>0</v>
      </c>
      <c r="L115" s="114">
        <f>SUM(G115:K115)</f>
        <v>44</v>
      </c>
    </row>
    <row r="116" spans="1:12" s="1" customFormat="1">
      <c r="A116" s="39">
        <v>90</v>
      </c>
      <c r="B116" s="180" t="s">
        <v>222</v>
      </c>
      <c r="C116" s="169" t="s">
        <v>214</v>
      </c>
      <c r="D116" s="93" t="s">
        <v>215</v>
      </c>
      <c r="E116" s="171"/>
      <c r="F116" s="164"/>
      <c r="G116" s="165"/>
      <c r="H116" s="166"/>
      <c r="I116" s="166"/>
      <c r="J116" s="166"/>
      <c r="K116" s="179"/>
      <c r="L116" s="114"/>
    </row>
    <row r="117" spans="1:12" s="1" customFormat="1">
      <c r="A117" s="40"/>
      <c r="B117" s="41"/>
      <c r="C117" s="42"/>
      <c r="D117" s="41"/>
      <c r="E117" s="43"/>
      <c r="F117" s="44"/>
      <c r="G117" s="45"/>
      <c r="H117" s="46"/>
      <c r="I117" s="46"/>
      <c r="J117" s="46"/>
      <c r="K117" s="117"/>
      <c r="L117" s="118"/>
    </row>
    <row r="118" spans="1:12" s="1" customFormat="1">
      <c r="A118" s="47" t="s">
        <v>7</v>
      </c>
      <c r="B118" s="48" t="s">
        <v>8</v>
      </c>
      <c r="C118" s="49" t="s">
        <v>9</v>
      </c>
      <c r="D118" s="49" t="s">
        <v>10</v>
      </c>
      <c r="E118" s="50" t="s">
        <v>11</v>
      </c>
      <c r="F118" s="51" t="s">
        <v>12</v>
      </c>
      <c r="G118" s="52">
        <v>1</v>
      </c>
      <c r="H118" s="53">
        <v>2</v>
      </c>
      <c r="I118" s="53">
        <v>3</v>
      </c>
      <c r="J118" s="53">
        <v>4</v>
      </c>
      <c r="K118" s="119">
        <v>5</v>
      </c>
      <c r="L118" s="51" t="s">
        <v>13</v>
      </c>
    </row>
    <row r="119" spans="1:12" s="1" customFormat="1">
      <c r="A119" s="39">
        <v>91</v>
      </c>
      <c r="B119" s="74" t="s">
        <v>227</v>
      </c>
      <c r="C119" s="173" t="s">
        <v>228</v>
      </c>
      <c r="D119" s="74" t="s">
        <v>229</v>
      </c>
      <c r="E119" s="38" t="s">
        <v>230</v>
      </c>
      <c r="F119" s="29">
        <v>15</v>
      </c>
      <c r="G119" s="30">
        <v>20</v>
      </c>
      <c r="H119" s="31">
        <v>20</v>
      </c>
      <c r="I119" s="31">
        <v>20</v>
      </c>
      <c r="J119" s="31">
        <v>2</v>
      </c>
      <c r="K119" s="113">
        <v>20</v>
      </c>
      <c r="L119" s="114">
        <f>SUM(G119:K119)</f>
        <v>82</v>
      </c>
    </row>
    <row r="120" spans="1:12" s="1" customFormat="1">
      <c r="A120" s="25">
        <v>92</v>
      </c>
      <c r="B120" s="76" t="s">
        <v>231</v>
      </c>
      <c r="C120" s="174" t="s">
        <v>228</v>
      </c>
      <c r="D120" s="76" t="s">
        <v>229</v>
      </c>
      <c r="E120" s="34" t="s">
        <v>232</v>
      </c>
      <c r="F120" s="35">
        <v>16</v>
      </c>
      <c r="G120" s="36">
        <v>20</v>
      </c>
      <c r="H120" s="37">
        <v>20</v>
      </c>
      <c r="I120" s="37">
        <v>8</v>
      </c>
      <c r="J120" s="37">
        <v>0</v>
      </c>
      <c r="K120" s="115">
        <v>0</v>
      </c>
      <c r="L120" s="116">
        <f>SUM(G120:K120)</f>
        <v>48</v>
      </c>
    </row>
    <row r="121" spans="1:12" s="1" customFormat="1">
      <c r="A121" s="40"/>
      <c r="B121" s="41"/>
      <c r="C121" s="42"/>
      <c r="D121" s="41"/>
      <c r="E121" s="43"/>
      <c r="F121" s="44"/>
      <c r="G121" s="45"/>
      <c r="H121" s="46"/>
      <c r="I121" s="46"/>
      <c r="J121" s="46"/>
      <c r="K121" s="117"/>
      <c r="L121" s="118"/>
    </row>
    <row r="122" spans="1:12" s="1" customFormat="1">
      <c r="A122" s="47" t="s">
        <v>7</v>
      </c>
      <c r="B122" s="48" t="s">
        <v>8</v>
      </c>
      <c r="C122" s="49" t="s">
        <v>9</v>
      </c>
      <c r="D122" s="49" t="s">
        <v>10</v>
      </c>
      <c r="E122" s="50" t="s">
        <v>11</v>
      </c>
      <c r="F122" s="51" t="s">
        <v>12</v>
      </c>
      <c r="G122" s="52">
        <v>1</v>
      </c>
      <c r="H122" s="53">
        <v>2</v>
      </c>
      <c r="I122" s="53">
        <v>3</v>
      </c>
      <c r="J122" s="53">
        <v>4</v>
      </c>
      <c r="K122" s="119">
        <v>5</v>
      </c>
      <c r="L122" s="51" t="s">
        <v>13</v>
      </c>
    </row>
    <row r="123" spans="1:12" s="1" customFormat="1">
      <c r="A123" s="25">
        <v>93</v>
      </c>
      <c r="B123" s="74" t="s">
        <v>233</v>
      </c>
      <c r="C123" s="154" t="s">
        <v>234</v>
      </c>
      <c r="D123" s="74" t="s">
        <v>235</v>
      </c>
      <c r="E123" s="38" t="s">
        <v>236</v>
      </c>
      <c r="F123" s="29">
        <v>9</v>
      </c>
      <c r="G123" s="30">
        <v>20</v>
      </c>
      <c r="H123" s="31">
        <v>20</v>
      </c>
      <c r="I123" s="31">
        <v>20</v>
      </c>
      <c r="J123" s="31">
        <v>20</v>
      </c>
      <c r="K123" s="113">
        <v>20</v>
      </c>
      <c r="L123" s="114">
        <f>SUM(G123:K123)</f>
        <v>100</v>
      </c>
    </row>
    <row r="124" spans="1:12" s="1" customFormat="1">
      <c r="A124" s="25">
        <v>94</v>
      </c>
      <c r="B124" s="76" t="s">
        <v>239</v>
      </c>
      <c r="C124" s="156" t="s">
        <v>234</v>
      </c>
      <c r="D124" s="76" t="s">
        <v>235</v>
      </c>
      <c r="E124" s="38" t="s">
        <v>240</v>
      </c>
      <c r="F124" s="35">
        <v>11</v>
      </c>
      <c r="G124" s="36">
        <v>20</v>
      </c>
      <c r="H124" s="37">
        <v>20</v>
      </c>
      <c r="I124" s="37">
        <v>20</v>
      </c>
      <c r="J124" s="37">
        <v>20</v>
      </c>
      <c r="K124" s="115">
        <v>12</v>
      </c>
      <c r="L124" s="116">
        <f>SUM(G124:K124)</f>
        <v>92</v>
      </c>
    </row>
    <row r="125" spans="1:12" s="1" customFormat="1">
      <c r="A125" s="25">
        <v>95</v>
      </c>
      <c r="B125" s="79" t="s">
        <v>241</v>
      </c>
      <c r="C125" s="154" t="s">
        <v>234</v>
      </c>
      <c r="D125" s="79" t="s">
        <v>235</v>
      </c>
      <c r="E125" s="60" t="s">
        <v>242</v>
      </c>
      <c r="F125" s="61">
        <v>12</v>
      </c>
      <c r="G125" s="62">
        <v>20</v>
      </c>
      <c r="H125" s="63">
        <v>20</v>
      </c>
      <c r="I125" s="63">
        <v>8</v>
      </c>
      <c r="J125" s="63">
        <v>2</v>
      </c>
      <c r="K125" s="120">
        <v>16</v>
      </c>
      <c r="L125" s="114">
        <f>SUM(G125:K125)</f>
        <v>66</v>
      </c>
    </row>
    <row r="126" spans="1:12" s="1" customFormat="1">
      <c r="A126" s="25">
        <v>96</v>
      </c>
      <c r="B126" s="78" t="s">
        <v>243</v>
      </c>
      <c r="C126" s="156" t="s">
        <v>234</v>
      </c>
      <c r="D126" s="78" t="s">
        <v>235</v>
      </c>
      <c r="E126" s="64" t="s">
        <v>244</v>
      </c>
      <c r="F126" s="65">
        <v>17</v>
      </c>
      <c r="G126" s="66">
        <v>20</v>
      </c>
      <c r="H126" s="67">
        <v>20</v>
      </c>
      <c r="I126" s="67">
        <v>20</v>
      </c>
      <c r="J126" s="67">
        <v>0</v>
      </c>
      <c r="K126" s="121">
        <v>0</v>
      </c>
      <c r="L126" s="116">
        <f>SUM(G126:K126)</f>
        <v>60</v>
      </c>
    </row>
    <row r="127" spans="1:12" s="1" customFormat="1">
      <c r="A127" s="39">
        <v>97</v>
      </c>
      <c r="B127" s="79" t="s">
        <v>263</v>
      </c>
      <c r="C127" s="154" t="s">
        <v>234</v>
      </c>
      <c r="D127" s="79" t="s">
        <v>235</v>
      </c>
      <c r="E127" s="145" t="s">
        <v>264</v>
      </c>
      <c r="F127" s="29">
        <v>23</v>
      </c>
      <c r="G127" s="30">
        <v>12</v>
      </c>
      <c r="H127" s="31">
        <v>20</v>
      </c>
      <c r="I127" s="31">
        <v>20</v>
      </c>
      <c r="J127" s="31">
        <v>0</v>
      </c>
      <c r="K127" s="113">
        <v>8</v>
      </c>
      <c r="L127" s="114">
        <f>SUM(G127:K127)</f>
        <v>60</v>
      </c>
    </row>
    <row r="128" spans="1:12" s="1" customFormat="1">
      <c r="A128" s="39">
        <v>98</v>
      </c>
      <c r="B128" s="78" t="s">
        <v>257</v>
      </c>
      <c r="C128" s="156" t="s">
        <v>234</v>
      </c>
      <c r="D128" s="78" t="s">
        <v>235</v>
      </c>
      <c r="E128" s="64" t="s">
        <v>258</v>
      </c>
      <c r="F128" s="65">
        <v>22</v>
      </c>
      <c r="G128" s="66">
        <v>0</v>
      </c>
      <c r="H128" s="67">
        <v>20</v>
      </c>
      <c r="I128" s="67">
        <v>18</v>
      </c>
      <c r="J128" s="67">
        <v>18</v>
      </c>
      <c r="K128" s="121">
        <v>0</v>
      </c>
      <c r="L128" s="116">
        <f>SUM(G128:K128)</f>
        <v>56</v>
      </c>
    </row>
    <row r="129" spans="1:12" s="1" customFormat="1">
      <c r="A129" s="39">
        <v>99</v>
      </c>
      <c r="B129" s="79" t="s">
        <v>247</v>
      </c>
      <c r="C129" s="154" t="s">
        <v>234</v>
      </c>
      <c r="D129" s="79" t="s">
        <v>235</v>
      </c>
      <c r="E129" s="28" t="s">
        <v>248</v>
      </c>
      <c r="F129" s="29">
        <v>19</v>
      </c>
      <c r="G129" s="30">
        <v>20</v>
      </c>
      <c r="H129" s="31">
        <v>20</v>
      </c>
      <c r="I129" s="31">
        <v>8</v>
      </c>
      <c r="J129" s="31">
        <v>2</v>
      </c>
      <c r="K129" s="113">
        <v>4</v>
      </c>
      <c r="L129" s="114">
        <f>SUM(G129:K129)</f>
        <v>54</v>
      </c>
    </row>
    <row r="130" spans="1:12" s="1" customFormat="1">
      <c r="A130" s="39">
        <v>100</v>
      </c>
      <c r="B130" s="78" t="s">
        <v>245</v>
      </c>
      <c r="C130" s="156" t="s">
        <v>234</v>
      </c>
      <c r="D130" s="78" t="s">
        <v>235</v>
      </c>
      <c r="E130" s="145" t="s">
        <v>246</v>
      </c>
      <c r="F130" s="35">
        <v>18</v>
      </c>
      <c r="G130" s="36">
        <v>20</v>
      </c>
      <c r="H130" s="37">
        <v>20</v>
      </c>
      <c r="I130" s="37">
        <v>8</v>
      </c>
      <c r="J130" s="37">
        <v>2</v>
      </c>
      <c r="K130" s="115">
        <v>0</v>
      </c>
      <c r="L130" s="116">
        <f>SUM(G130:K130)</f>
        <v>50</v>
      </c>
    </row>
    <row r="131" spans="1:12" s="1" customFormat="1">
      <c r="A131" s="25">
        <v>101</v>
      </c>
      <c r="B131" s="79" t="s">
        <v>237</v>
      </c>
      <c r="C131" s="156" t="s">
        <v>234</v>
      </c>
      <c r="D131" s="79" t="s">
        <v>235</v>
      </c>
      <c r="E131" s="145" t="s">
        <v>238</v>
      </c>
      <c r="F131" s="35">
        <v>10</v>
      </c>
      <c r="G131" s="36">
        <v>16</v>
      </c>
      <c r="H131" s="37">
        <v>20</v>
      </c>
      <c r="I131" s="37">
        <v>0</v>
      </c>
      <c r="J131" s="37">
        <v>8</v>
      </c>
      <c r="K131" s="115">
        <v>2</v>
      </c>
      <c r="L131" s="116">
        <f>SUM(G131:K131)</f>
        <v>46</v>
      </c>
    </row>
    <row r="132" spans="1:12" s="1" customFormat="1">
      <c r="A132" s="25">
        <v>102</v>
      </c>
      <c r="B132" s="79" t="s">
        <v>251</v>
      </c>
      <c r="C132" s="154" t="s">
        <v>234</v>
      </c>
      <c r="D132" s="79" t="s">
        <v>235</v>
      </c>
      <c r="E132" s="28" t="s">
        <v>252</v>
      </c>
      <c r="F132" s="29">
        <v>20</v>
      </c>
      <c r="G132" s="30">
        <v>0</v>
      </c>
      <c r="H132" s="31">
        <v>20</v>
      </c>
      <c r="I132" s="31">
        <v>18</v>
      </c>
      <c r="J132" s="31">
        <v>0</v>
      </c>
      <c r="K132" s="113">
        <v>2</v>
      </c>
      <c r="L132" s="114">
        <f>SUM(G132:K132)</f>
        <v>40</v>
      </c>
    </row>
    <row r="133" spans="1:12" s="1" customFormat="1">
      <c r="A133" s="25">
        <v>103</v>
      </c>
      <c r="B133" s="79" t="s">
        <v>253</v>
      </c>
      <c r="C133" s="154" t="s">
        <v>234</v>
      </c>
      <c r="D133" s="79" t="s">
        <v>235</v>
      </c>
      <c r="E133" s="28" t="s">
        <v>254</v>
      </c>
      <c r="F133" s="29">
        <v>21</v>
      </c>
      <c r="G133" s="30">
        <v>12</v>
      </c>
      <c r="H133" s="31">
        <v>20</v>
      </c>
      <c r="I133" s="31">
        <v>6</v>
      </c>
      <c r="J133" s="31">
        <v>0</v>
      </c>
      <c r="K133" s="113">
        <v>0</v>
      </c>
      <c r="L133" s="114">
        <f>SUM(G133:K133)</f>
        <v>38</v>
      </c>
    </row>
    <row r="134" spans="1:12" s="1" customFormat="1">
      <c r="A134" s="25">
        <v>104</v>
      </c>
      <c r="B134" s="78" t="s">
        <v>255</v>
      </c>
      <c r="C134" s="156" t="s">
        <v>234</v>
      </c>
      <c r="D134" s="78" t="s">
        <v>235</v>
      </c>
      <c r="E134" s="145" t="s">
        <v>256</v>
      </c>
      <c r="F134" s="35">
        <v>21</v>
      </c>
      <c r="G134" s="36">
        <v>8</v>
      </c>
      <c r="H134" s="37">
        <v>20</v>
      </c>
      <c r="I134" s="37">
        <v>8</v>
      </c>
      <c r="J134" s="37">
        <v>0</v>
      </c>
      <c r="K134" s="115">
        <v>2</v>
      </c>
      <c r="L134" s="116">
        <f>SUM(G134:K134)</f>
        <v>38</v>
      </c>
    </row>
    <row r="135" spans="1:12" s="1" customFormat="1">
      <c r="A135" s="39">
        <v>105</v>
      </c>
      <c r="B135" s="78" t="s">
        <v>249</v>
      </c>
      <c r="C135" s="156" t="s">
        <v>234</v>
      </c>
      <c r="D135" s="78" t="s">
        <v>235</v>
      </c>
      <c r="E135" s="145" t="s">
        <v>250</v>
      </c>
      <c r="F135" s="35">
        <v>20</v>
      </c>
      <c r="G135" s="36">
        <v>0</v>
      </c>
      <c r="H135" s="37">
        <v>20</v>
      </c>
      <c r="I135" s="37">
        <v>6</v>
      </c>
      <c r="J135" s="37">
        <v>0</v>
      </c>
      <c r="K135" s="115">
        <v>2</v>
      </c>
      <c r="L135" s="116">
        <f>SUM(G135:K135)</f>
        <v>28</v>
      </c>
    </row>
    <row r="136" spans="1:12" s="1" customFormat="1">
      <c r="A136" s="39">
        <v>106</v>
      </c>
      <c r="B136" s="79" t="s">
        <v>259</v>
      </c>
      <c r="C136" s="154" t="s">
        <v>234</v>
      </c>
      <c r="D136" s="79" t="s">
        <v>235</v>
      </c>
      <c r="E136" s="28" t="s">
        <v>260</v>
      </c>
      <c r="F136" s="29">
        <v>22</v>
      </c>
      <c r="G136" s="30">
        <v>8</v>
      </c>
      <c r="H136" s="31">
        <v>5</v>
      </c>
      <c r="I136" s="31">
        <v>6</v>
      </c>
      <c r="J136" s="31">
        <v>0</v>
      </c>
      <c r="K136" s="113">
        <v>0</v>
      </c>
      <c r="L136" s="114">
        <f>SUM(G136:K136)</f>
        <v>19</v>
      </c>
    </row>
    <row r="137" spans="1:12" s="1" customFormat="1">
      <c r="A137" s="39">
        <v>107</v>
      </c>
      <c r="B137" s="76" t="s">
        <v>261</v>
      </c>
      <c r="C137" s="154" t="s">
        <v>234</v>
      </c>
      <c r="D137" s="76" t="s">
        <v>235</v>
      </c>
      <c r="E137" s="38" t="s">
        <v>262</v>
      </c>
      <c r="F137" s="29">
        <v>23</v>
      </c>
      <c r="G137" s="30">
        <v>4</v>
      </c>
      <c r="H137" s="31">
        <v>5</v>
      </c>
      <c r="I137" s="31">
        <v>0</v>
      </c>
      <c r="J137" s="31">
        <v>0</v>
      </c>
      <c r="K137" s="113">
        <v>2</v>
      </c>
      <c r="L137" s="114">
        <f>SUM(G137:K137)</f>
        <v>11</v>
      </c>
    </row>
    <row r="138" spans="1:12" s="1" customFormat="1">
      <c r="A138" s="40"/>
      <c r="B138" s="41"/>
      <c r="C138" s="42"/>
      <c r="D138" s="41"/>
      <c r="E138" s="43"/>
      <c r="F138" s="44"/>
      <c r="G138" s="45"/>
      <c r="H138" s="46"/>
      <c r="I138" s="46"/>
      <c r="J138" s="46"/>
      <c r="K138" s="117"/>
      <c r="L138" s="118"/>
    </row>
    <row r="139" spans="1:12" s="1" customFormat="1">
      <c r="A139" s="47" t="s">
        <v>7</v>
      </c>
      <c r="B139" s="48" t="s">
        <v>8</v>
      </c>
      <c r="C139" s="49" t="s">
        <v>9</v>
      </c>
      <c r="D139" s="49" t="s">
        <v>10</v>
      </c>
      <c r="E139" s="50" t="s">
        <v>11</v>
      </c>
      <c r="F139" s="51" t="s">
        <v>12</v>
      </c>
      <c r="G139" s="52">
        <v>1</v>
      </c>
      <c r="H139" s="53">
        <v>2</v>
      </c>
      <c r="I139" s="53">
        <v>3</v>
      </c>
      <c r="J139" s="53">
        <v>4</v>
      </c>
      <c r="K139" s="119">
        <v>5</v>
      </c>
      <c r="L139" s="51" t="s">
        <v>13</v>
      </c>
    </row>
    <row r="140" spans="1:12" s="1" customFormat="1">
      <c r="A140" s="39">
        <v>108</v>
      </c>
      <c r="B140" s="180" t="s">
        <v>275</v>
      </c>
      <c r="C140" s="181" t="s">
        <v>266</v>
      </c>
      <c r="D140" s="93" t="s">
        <v>267</v>
      </c>
      <c r="E140" s="38" t="s">
        <v>276</v>
      </c>
      <c r="F140" s="35">
        <v>30</v>
      </c>
      <c r="G140" s="36">
        <v>20</v>
      </c>
      <c r="H140" s="37">
        <v>20</v>
      </c>
      <c r="I140" s="37">
        <v>20</v>
      </c>
      <c r="J140" s="37">
        <v>0</v>
      </c>
      <c r="K140" s="115">
        <v>4</v>
      </c>
      <c r="L140" s="116">
        <f>SUM(G140:K140)</f>
        <v>64</v>
      </c>
    </row>
    <row r="141" spans="1:12" s="1" customFormat="1">
      <c r="A141" s="25">
        <v>109</v>
      </c>
      <c r="B141" s="172" t="s">
        <v>269</v>
      </c>
      <c r="C141" s="182" t="s">
        <v>266</v>
      </c>
      <c r="D141" s="93" t="s">
        <v>267</v>
      </c>
      <c r="E141" s="38" t="s">
        <v>270</v>
      </c>
      <c r="F141" s="29">
        <v>25</v>
      </c>
      <c r="G141" s="30">
        <v>20</v>
      </c>
      <c r="H141" s="31">
        <v>20</v>
      </c>
      <c r="I141" s="31">
        <v>4</v>
      </c>
      <c r="J141" s="31">
        <v>0</v>
      </c>
      <c r="K141" s="113">
        <v>0</v>
      </c>
      <c r="L141" s="114">
        <f>SUM(G141:K141)</f>
        <v>44</v>
      </c>
    </row>
    <row r="142" spans="1:12" s="1" customFormat="1">
      <c r="A142" s="25">
        <v>110</v>
      </c>
      <c r="B142" s="167" t="s">
        <v>265</v>
      </c>
      <c r="C142" s="181" t="s">
        <v>266</v>
      </c>
      <c r="D142" s="168" t="s">
        <v>267</v>
      </c>
      <c r="E142" s="183" t="s">
        <v>268</v>
      </c>
      <c r="F142" s="184">
        <v>24</v>
      </c>
      <c r="G142" s="185">
        <v>0</v>
      </c>
      <c r="H142" s="186">
        <v>20</v>
      </c>
      <c r="I142" s="186">
        <v>8</v>
      </c>
      <c r="J142" s="186">
        <v>0</v>
      </c>
      <c r="K142" s="225">
        <v>0</v>
      </c>
      <c r="L142" s="116">
        <f>SUM(G142:K142)</f>
        <v>28</v>
      </c>
    </row>
    <row r="143" spans="1:12" s="1" customFormat="1">
      <c r="A143" s="25">
        <v>111</v>
      </c>
      <c r="B143" s="161" t="s">
        <v>271</v>
      </c>
      <c r="C143" s="182" t="s">
        <v>266</v>
      </c>
      <c r="D143" s="163" t="s">
        <v>267</v>
      </c>
      <c r="E143" s="190" t="s">
        <v>272</v>
      </c>
      <c r="F143" s="188">
        <v>26</v>
      </c>
      <c r="G143" s="191">
        <v>0</v>
      </c>
      <c r="H143" s="182">
        <v>20</v>
      </c>
      <c r="I143" s="182">
        <v>8</v>
      </c>
      <c r="J143" s="182">
        <v>0</v>
      </c>
      <c r="K143" s="227">
        <v>0</v>
      </c>
      <c r="L143" s="114">
        <f>SUM(G143:K143)</f>
        <v>28</v>
      </c>
    </row>
    <row r="144" spans="1:12" s="1" customFormat="1">
      <c r="A144" s="25">
        <v>112</v>
      </c>
      <c r="B144" s="167" t="s">
        <v>277</v>
      </c>
      <c r="C144" s="181" t="s">
        <v>266</v>
      </c>
      <c r="D144" s="163" t="s">
        <v>267</v>
      </c>
      <c r="E144" s="190" t="s">
        <v>278</v>
      </c>
      <c r="F144" s="106">
        <v>32</v>
      </c>
      <c r="G144" s="191">
        <v>0</v>
      </c>
      <c r="H144" s="181">
        <v>20</v>
      </c>
      <c r="I144" s="181">
        <v>0</v>
      </c>
      <c r="J144" s="181">
        <v>0</v>
      </c>
      <c r="K144" s="227">
        <v>0</v>
      </c>
      <c r="L144" s="116">
        <f>SUM(G144:K144)</f>
        <v>20</v>
      </c>
    </row>
    <row r="145" spans="1:12" s="1" customFormat="1">
      <c r="A145" s="39">
        <v>113</v>
      </c>
      <c r="B145" s="167" t="s">
        <v>273</v>
      </c>
      <c r="C145" s="181" t="s">
        <v>266</v>
      </c>
      <c r="D145" s="168" t="s">
        <v>267</v>
      </c>
      <c r="E145" s="190" t="s">
        <v>274</v>
      </c>
      <c r="F145" s="106">
        <v>27</v>
      </c>
      <c r="G145" s="191">
        <v>0</v>
      </c>
      <c r="H145" s="181">
        <v>5</v>
      </c>
      <c r="I145" s="181">
        <v>4</v>
      </c>
      <c r="J145" s="181">
        <v>0</v>
      </c>
      <c r="K145" s="227">
        <v>0</v>
      </c>
      <c r="L145" s="116">
        <f>SUM(G145:K145)</f>
        <v>9</v>
      </c>
    </row>
    <row r="146" spans="1:12" s="1" customFormat="1">
      <c r="A146" s="39">
        <v>114</v>
      </c>
      <c r="B146" s="167" t="s">
        <v>279</v>
      </c>
      <c r="C146" s="181" t="s">
        <v>266</v>
      </c>
      <c r="D146" s="168" t="s">
        <v>267</v>
      </c>
      <c r="E146" s="192"/>
      <c r="F146" s="106"/>
      <c r="G146" s="191"/>
      <c r="H146" s="181"/>
      <c r="I146" s="181"/>
      <c r="J146" s="181"/>
      <c r="K146" s="227"/>
      <c r="L146" s="116"/>
    </row>
    <row r="147" spans="1:12" s="1" customFormat="1">
      <c r="A147" s="40"/>
      <c r="B147" s="41"/>
      <c r="C147" s="42"/>
      <c r="D147" s="41"/>
      <c r="E147" s="43"/>
      <c r="F147" s="44"/>
      <c r="G147" s="45"/>
      <c r="H147" s="46"/>
      <c r="I147" s="46"/>
      <c r="J147" s="46"/>
      <c r="K147" s="117"/>
      <c r="L147" s="118"/>
    </row>
    <row r="148" spans="1:12" s="1" customFormat="1">
      <c r="A148" s="47" t="s">
        <v>7</v>
      </c>
      <c r="B148" s="48" t="s">
        <v>8</v>
      </c>
      <c r="C148" s="49" t="s">
        <v>9</v>
      </c>
      <c r="D148" s="49" t="s">
        <v>10</v>
      </c>
      <c r="E148" s="50" t="s">
        <v>11</v>
      </c>
      <c r="F148" s="51" t="s">
        <v>12</v>
      </c>
      <c r="G148" s="52">
        <v>1</v>
      </c>
      <c r="H148" s="53">
        <v>2</v>
      </c>
      <c r="I148" s="53">
        <v>3</v>
      </c>
      <c r="J148" s="53">
        <v>4</v>
      </c>
      <c r="K148" s="119">
        <v>5</v>
      </c>
      <c r="L148" s="51" t="s">
        <v>13</v>
      </c>
    </row>
    <row r="149" spans="1:12" s="1" customFormat="1">
      <c r="A149" s="39">
        <v>115</v>
      </c>
      <c r="B149" s="167" t="s">
        <v>290</v>
      </c>
      <c r="C149" s="170" t="s">
        <v>281</v>
      </c>
      <c r="D149" s="168" t="s">
        <v>282</v>
      </c>
      <c r="E149" s="190" t="s">
        <v>291</v>
      </c>
      <c r="F149" s="130">
        <v>6</v>
      </c>
      <c r="G149" s="193">
        <v>20</v>
      </c>
      <c r="H149" s="58">
        <v>20</v>
      </c>
      <c r="I149" s="58">
        <v>20</v>
      </c>
      <c r="J149" s="58">
        <v>10</v>
      </c>
      <c r="K149" s="228">
        <v>0</v>
      </c>
      <c r="L149" s="116">
        <f>SUM(G149:K149)</f>
        <v>70</v>
      </c>
    </row>
    <row r="150" spans="1:12" s="1" customFormat="1">
      <c r="A150" s="39">
        <v>116</v>
      </c>
      <c r="B150" s="167" t="s">
        <v>285</v>
      </c>
      <c r="C150" s="170" t="s">
        <v>281</v>
      </c>
      <c r="D150" s="168" t="s">
        <v>282</v>
      </c>
      <c r="E150" s="190" t="s">
        <v>286</v>
      </c>
      <c r="F150" s="137">
        <v>5</v>
      </c>
      <c r="G150" s="193">
        <v>16</v>
      </c>
      <c r="H150" s="58">
        <v>20</v>
      </c>
      <c r="I150" s="58">
        <v>14</v>
      </c>
      <c r="J150" s="58">
        <v>8</v>
      </c>
      <c r="K150" s="228">
        <v>10</v>
      </c>
      <c r="L150" s="116">
        <f>SUM(G150:K150)</f>
        <v>68</v>
      </c>
    </row>
    <row r="151" spans="1:12" s="1" customFormat="1">
      <c r="A151" s="25">
        <v>117</v>
      </c>
      <c r="B151" s="161" t="s">
        <v>288</v>
      </c>
      <c r="C151" s="169" t="s">
        <v>281</v>
      </c>
      <c r="D151" s="194" t="s">
        <v>282</v>
      </c>
      <c r="E151" s="195" t="s">
        <v>289</v>
      </c>
      <c r="F151" s="196">
        <v>6</v>
      </c>
      <c r="G151" s="197">
        <v>16</v>
      </c>
      <c r="H151" s="198">
        <v>20</v>
      </c>
      <c r="I151" s="198">
        <v>20</v>
      </c>
      <c r="J151" s="198">
        <v>0</v>
      </c>
      <c r="K151" s="229">
        <v>0</v>
      </c>
      <c r="L151" s="114">
        <f>SUM(G151:K151)</f>
        <v>56</v>
      </c>
    </row>
    <row r="152" spans="1:12" s="1" customFormat="1">
      <c r="A152" s="25">
        <v>118</v>
      </c>
      <c r="B152" s="161" t="s">
        <v>280</v>
      </c>
      <c r="C152" s="169" t="s">
        <v>281</v>
      </c>
      <c r="D152" s="199" t="s">
        <v>282</v>
      </c>
      <c r="E152" s="200" t="s">
        <v>283</v>
      </c>
      <c r="F152" s="201">
        <v>4</v>
      </c>
      <c r="G152" s="202">
        <v>12</v>
      </c>
      <c r="H152" s="203">
        <v>20</v>
      </c>
      <c r="I152" s="203">
        <v>0</v>
      </c>
      <c r="J152" s="203">
        <v>2</v>
      </c>
      <c r="K152" s="230">
        <v>20</v>
      </c>
      <c r="L152" s="114">
        <f>SUM(G152:K152)</f>
        <v>54</v>
      </c>
    </row>
    <row r="153" spans="1:12" s="1" customFormat="1">
      <c r="A153" s="25">
        <v>119</v>
      </c>
      <c r="B153" s="167" t="s">
        <v>292</v>
      </c>
      <c r="C153" s="170" t="s">
        <v>281</v>
      </c>
      <c r="D153" s="199" t="s">
        <v>282</v>
      </c>
      <c r="E153" s="200" t="s">
        <v>293</v>
      </c>
      <c r="F153" s="201">
        <v>8</v>
      </c>
      <c r="G153" s="202">
        <v>12</v>
      </c>
      <c r="H153" s="203">
        <v>20</v>
      </c>
      <c r="I153" s="203">
        <v>8</v>
      </c>
      <c r="J153" s="203">
        <v>0</v>
      </c>
      <c r="K153" s="230">
        <v>4</v>
      </c>
      <c r="L153" s="116">
        <f>SUM(G153:K153)</f>
        <v>44</v>
      </c>
    </row>
    <row r="154" spans="1:12" s="1" customFormat="1">
      <c r="A154" s="25">
        <v>120</v>
      </c>
      <c r="B154" s="167" t="s">
        <v>294</v>
      </c>
      <c r="C154" s="170" t="s">
        <v>281</v>
      </c>
      <c r="D154" s="199" t="s">
        <v>282</v>
      </c>
      <c r="E154" s="190" t="s">
        <v>295</v>
      </c>
      <c r="F154" s="130">
        <v>8</v>
      </c>
      <c r="G154" s="193">
        <v>8</v>
      </c>
      <c r="H154" s="58">
        <v>20</v>
      </c>
      <c r="I154" s="58">
        <v>0</v>
      </c>
      <c r="J154" s="58">
        <v>0</v>
      </c>
      <c r="K154" s="228">
        <v>6</v>
      </c>
      <c r="L154" s="116">
        <f>SUM(G154:K154)</f>
        <v>34</v>
      </c>
    </row>
    <row r="155" spans="1:12" s="1" customFormat="1">
      <c r="A155" s="39">
        <v>121</v>
      </c>
      <c r="B155" s="167" t="s">
        <v>284</v>
      </c>
      <c r="C155" s="170" t="s">
        <v>281</v>
      </c>
      <c r="D155" s="168" t="s">
        <v>282</v>
      </c>
      <c r="E155" s="240"/>
      <c r="F155" s="204"/>
      <c r="G155" s="205"/>
      <c r="H155" s="206"/>
      <c r="I155" s="206"/>
      <c r="J155" s="206"/>
      <c r="K155" s="231"/>
      <c r="L155" s="116"/>
    </row>
    <row r="156" spans="1:12" s="1" customFormat="1">
      <c r="A156" s="39">
        <v>122</v>
      </c>
      <c r="B156" s="167" t="s">
        <v>287</v>
      </c>
      <c r="C156" s="170" t="s">
        <v>281</v>
      </c>
      <c r="D156" s="168" t="s">
        <v>282</v>
      </c>
      <c r="E156" s="192"/>
      <c r="F156" s="137"/>
      <c r="G156" s="193"/>
      <c r="H156" s="58"/>
      <c r="I156" s="58"/>
      <c r="J156" s="58"/>
      <c r="K156" s="228"/>
      <c r="L156" s="116"/>
    </row>
    <row r="157" spans="1:12" s="1" customFormat="1">
      <c r="A157" s="40"/>
      <c r="B157" s="41"/>
      <c r="C157" s="42"/>
      <c r="D157" s="41"/>
      <c r="E157" s="43"/>
      <c r="F157" s="44"/>
      <c r="G157" s="45"/>
      <c r="H157" s="46"/>
      <c r="I157" s="46"/>
      <c r="J157" s="46"/>
      <c r="K157" s="117"/>
      <c r="L157" s="118"/>
    </row>
    <row r="158" spans="1:12" s="1" customFormat="1">
      <c r="A158" s="47" t="s">
        <v>7</v>
      </c>
      <c r="B158" s="48" t="s">
        <v>8</v>
      </c>
      <c r="C158" s="49" t="s">
        <v>9</v>
      </c>
      <c r="D158" s="49" t="s">
        <v>10</v>
      </c>
      <c r="E158" s="50" t="s">
        <v>11</v>
      </c>
      <c r="F158" s="51" t="s">
        <v>12</v>
      </c>
      <c r="G158" s="52">
        <v>1</v>
      </c>
      <c r="H158" s="53">
        <v>2</v>
      </c>
      <c r="I158" s="53">
        <v>3</v>
      </c>
      <c r="J158" s="53">
        <v>4</v>
      </c>
      <c r="K158" s="119">
        <v>5</v>
      </c>
      <c r="L158" s="51" t="s">
        <v>13</v>
      </c>
    </row>
    <row r="159" spans="1:12" s="1" customFormat="1">
      <c r="A159" s="39">
        <v>123</v>
      </c>
      <c r="B159" s="207" t="s">
        <v>296</v>
      </c>
      <c r="C159" s="208" t="s">
        <v>297</v>
      </c>
      <c r="D159" s="209" t="s">
        <v>298</v>
      </c>
      <c r="E159" s="190" t="s">
        <v>299</v>
      </c>
      <c r="F159" s="106">
        <v>24</v>
      </c>
      <c r="G159" s="191">
        <v>20</v>
      </c>
      <c r="H159" s="181">
        <v>20</v>
      </c>
      <c r="I159" s="181">
        <v>20</v>
      </c>
      <c r="J159" s="181">
        <v>20</v>
      </c>
      <c r="K159" s="227">
        <v>20</v>
      </c>
      <c r="L159" s="116">
        <f>SUM(G159:K159)</f>
        <v>100</v>
      </c>
    </row>
    <row r="160" spans="1:12" s="1" customFormat="1">
      <c r="A160" s="39">
        <v>124</v>
      </c>
      <c r="B160" s="210" t="s">
        <v>300</v>
      </c>
      <c r="C160" s="211" t="s">
        <v>297</v>
      </c>
      <c r="D160" s="212" t="s">
        <v>301</v>
      </c>
      <c r="E160" s="187" t="s">
        <v>302</v>
      </c>
      <c r="F160" s="188">
        <v>25</v>
      </c>
      <c r="G160" s="189">
        <v>20</v>
      </c>
      <c r="H160" s="182">
        <v>20</v>
      </c>
      <c r="I160" s="182">
        <v>8</v>
      </c>
      <c r="J160" s="182">
        <v>20</v>
      </c>
      <c r="K160" s="226">
        <v>20</v>
      </c>
      <c r="L160" s="114">
        <f>SUM(G160:K160)</f>
        <v>88</v>
      </c>
    </row>
    <row r="161" spans="1:12" s="1" customFormat="1">
      <c r="A161" s="25">
        <v>125</v>
      </c>
      <c r="B161" s="207" t="s">
        <v>303</v>
      </c>
      <c r="C161" s="208" t="s">
        <v>297</v>
      </c>
      <c r="D161" s="209" t="s">
        <v>301</v>
      </c>
      <c r="E161" s="190" t="s">
        <v>304</v>
      </c>
      <c r="F161" s="106">
        <v>26</v>
      </c>
      <c r="G161" s="191">
        <v>20</v>
      </c>
      <c r="H161" s="181">
        <v>20</v>
      </c>
      <c r="I161" s="181">
        <v>20</v>
      </c>
      <c r="J161" s="181">
        <v>16</v>
      </c>
      <c r="K161" s="227">
        <v>2</v>
      </c>
      <c r="L161" s="116">
        <f>SUM(G161:K161)</f>
        <v>78</v>
      </c>
    </row>
    <row r="162" spans="1:12" s="1" customFormat="1">
      <c r="A162" s="25">
        <v>126</v>
      </c>
      <c r="B162" s="210" t="s">
        <v>305</v>
      </c>
      <c r="C162" s="211" t="s">
        <v>297</v>
      </c>
      <c r="D162" s="212" t="s">
        <v>298</v>
      </c>
      <c r="E162" s="187" t="s">
        <v>306</v>
      </c>
      <c r="F162" s="188">
        <v>27</v>
      </c>
      <c r="G162" s="189">
        <v>8</v>
      </c>
      <c r="H162" s="182">
        <v>20</v>
      </c>
      <c r="I162" s="182">
        <v>20</v>
      </c>
      <c r="J162" s="182">
        <v>6</v>
      </c>
      <c r="K162" s="226">
        <v>2</v>
      </c>
      <c r="L162" s="114">
        <f>SUM(G162:K162)</f>
        <v>56</v>
      </c>
    </row>
    <row r="163" spans="1:12" s="1" customFormat="1">
      <c r="A163" s="25">
        <v>127</v>
      </c>
      <c r="B163" s="210" t="s">
        <v>314</v>
      </c>
      <c r="C163" s="211" t="s">
        <v>297</v>
      </c>
      <c r="D163" s="212" t="s">
        <v>308</v>
      </c>
      <c r="E163" s="187" t="s">
        <v>315</v>
      </c>
      <c r="F163" s="188">
        <v>29</v>
      </c>
      <c r="G163" s="189">
        <v>20</v>
      </c>
      <c r="H163" s="182">
        <v>20</v>
      </c>
      <c r="I163" s="182">
        <v>14</v>
      </c>
      <c r="J163" s="182">
        <v>2</v>
      </c>
      <c r="K163" s="226">
        <v>0</v>
      </c>
      <c r="L163" s="114">
        <f>SUM(G163:K163)</f>
        <v>56</v>
      </c>
    </row>
    <row r="164" spans="1:12" s="1" customFormat="1">
      <c r="A164" s="25">
        <v>128</v>
      </c>
      <c r="B164" s="207" t="s">
        <v>312</v>
      </c>
      <c r="C164" s="208" t="s">
        <v>297</v>
      </c>
      <c r="D164" s="209" t="s">
        <v>308</v>
      </c>
      <c r="E164" s="190" t="s">
        <v>313</v>
      </c>
      <c r="F164" s="188">
        <v>29</v>
      </c>
      <c r="G164" s="191">
        <v>20</v>
      </c>
      <c r="H164" s="182">
        <v>20</v>
      </c>
      <c r="I164" s="182">
        <v>6</v>
      </c>
      <c r="J164" s="182">
        <v>2</v>
      </c>
      <c r="K164" s="227">
        <v>4</v>
      </c>
      <c r="L164" s="116">
        <f>SUM(G164:K164)</f>
        <v>52</v>
      </c>
    </row>
    <row r="165" spans="1:12" s="1" customFormat="1">
      <c r="A165" s="39">
        <v>129</v>
      </c>
      <c r="B165" s="210" t="s">
        <v>307</v>
      </c>
      <c r="C165" s="211" t="s">
        <v>297</v>
      </c>
      <c r="D165" s="212" t="s">
        <v>308</v>
      </c>
      <c r="E165" s="183" t="s">
        <v>309</v>
      </c>
      <c r="F165" s="184">
        <v>27</v>
      </c>
      <c r="G165" s="185">
        <v>16</v>
      </c>
      <c r="H165" s="186">
        <v>20</v>
      </c>
      <c r="I165" s="186">
        <v>8</v>
      </c>
      <c r="J165" s="186">
        <v>2</v>
      </c>
      <c r="K165" s="232">
        <v>4</v>
      </c>
      <c r="L165" s="114">
        <f>SUM(G165:K165)</f>
        <v>50</v>
      </c>
    </row>
    <row r="166" spans="1:12" s="1" customFormat="1">
      <c r="A166" s="39">
        <v>130</v>
      </c>
      <c r="B166" s="210" t="s">
        <v>310</v>
      </c>
      <c r="C166" s="211" t="s">
        <v>297</v>
      </c>
      <c r="D166" s="212" t="s">
        <v>308</v>
      </c>
      <c r="E166" s="187" t="s">
        <v>311</v>
      </c>
      <c r="F166" s="188">
        <v>28</v>
      </c>
      <c r="G166" s="189">
        <v>20</v>
      </c>
      <c r="H166" s="182">
        <v>20</v>
      </c>
      <c r="I166" s="182">
        <v>8</v>
      </c>
      <c r="J166" s="182">
        <v>0</v>
      </c>
      <c r="K166" s="226">
        <v>2</v>
      </c>
      <c r="L166" s="114">
        <f>SUM(G166:K166)</f>
        <v>50</v>
      </c>
    </row>
    <row r="167" spans="1:12" s="1" customFormat="1">
      <c r="A167" s="40"/>
      <c r="B167" s="41"/>
      <c r="C167" s="42"/>
      <c r="D167" s="41"/>
      <c r="E167" s="43"/>
      <c r="F167" s="44"/>
      <c r="G167" s="45"/>
      <c r="H167" s="46"/>
      <c r="I167" s="46"/>
      <c r="J167" s="46"/>
      <c r="K167" s="117"/>
      <c r="L167" s="118"/>
    </row>
    <row r="168" spans="1:12" s="1" customFormat="1">
      <c r="A168" s="47" t="s">
        <v>7</v>
      </c>
      <c r="B168" s="48" t="s">
        <v>8</v>
      </c>
      <c r="C168" s="49" t="s">
        <v>9</v>
      </c>
      <c r="D168" s="49" t="s">
        <v>10</v>
      </c>
      <c r="E168" s="50" t="s">
        <v>11</v>
      </c>
      <c r="F168" s="51" t="s">
        <v>12</v>
      </c>
      <c r="G168" s="52">
        <v>1</v>
      </c>
      <c r="H168" s="53">
        <v>2</v>
      </c>
      <c r="I168" s="53">
        <v>3</v>
      </c>
      <c r="J168" s="53">
        <v>4</v>
      </c>
      <c r="K168" s="119">
        <v>5</v>
      </c>
      <c r="L168" s="51" t="s">
        <v>13</v>
      </c>
    </row>
    <row r="169" spans="1:12" s="1" customFormat="1">
      <c r="A169" s="39">
        <v>131</v>
      </c>
      <c r="B169" s="213" t="s">
        <v>316</v>
      </c>
      <c r="C169" s="208" t="s">
        <v>317</v>
      </c>
      <c r="D169" s="213" t="s">
        <v>318</v>
      </c>
      <c r="E169" s="190" t="s">
        <v>319</v>
      </c>
      <c r="F169" s="106">
        <v>26</v>
      </c>
      <c r="G169" s="191">
        <v>20</v>
      </c>
      <c r="H169" s="181">
        <v>20</v>
      </c>
      <c r="I169" s="181">
        <v>8</v>
      </c>
      <c r="J169" s="181">
        <v>4</v>
      </c>
      <c r="K169" s="227">
        <v>6</v>
      </c>
      <c r="L169" s="116">
        <f>SUM(G169:K169)</f>
        <v>58</v>
      </c>
    </row>
    <row r="170" spans="1:12" s="1" customFormat="1">
      <c r="A170" s="39">
        <v>132</v>
      </c>
      <c r="B170" s="213" t="s">
        <v>320</v>
      </c>
      <c r="C170" s="208" t="s">
        <v>317</v>
      </c>
      <c r="D170" s="213" t="s">
        <v>318</v>
      </c>
      <c r="E170" s="190" t="s">
        <v>321</v>
      </c>
      <c r="F170" s="106">
        <v>28</v>
      </c>
      <c r="G170" s="191">
        <v>8</v>
      </c>
      <c r="H170" s="181">
        <v>20</v>
      </c>
      <c r="I170" s="181">
        <v>6</v>
      </c>
      <c r="J170" s="181">
        <v>2</v>
      </c>
      <c r="K170" s="227">
        <v>0</v>
      </c>
      <c r="L170" s="116">
        <f>SUM(G170:K170)</f>
        <v>36</v>
      </c>
    </row>
    <row r="171" spans="1:12" s="1" customFormat="1">
      <c r="A171" s="39">
        <v>133</v>
      </c>
      <c r="B171" s="214" t="s">
        <v>322</v>
      </c>
      <c r="C171" s="211" t="s">
        <v>317</v>
      </c>
      <c r="D171" s="214" t="s">
        <v>318</v>
      </c>
      <c r="E171" s="187" t="s">
        <v>323</v>
      </c>
      <c r="F171" s="188">
        <v>31</v>
      </c>
      <c r="G171" s="189">
        <v>0</v>
      </c>
      <c r="H171" s="182">
        <v>5</v>
      </c>
      <c r="I171" s="182">
        <v>6</v>
      </c>
      <c r="J171" s="182">
        <v>0</v>
      </c>
      <c r="K171" s="226">
        <v>0</v>
      </c>
      <c r="L171" s="114">
        <f>SUM(G171:K171)</f>
        <v>11</v>
      </c>
    </row>
    <row r="172" spans="1:12" s="1" customFormat="1">
      <c r="A172" s="215"/>
      <c r="B172" s="216"/>
      <c r="C172" s="217"/>
      <c r="D172" s="216"/>
      <c r="E172" s="218"/>
      <c r="F172" s="10"/>
      <c r="G172" s="10"/>
      <c r="H172" s="219"/>
      <c r="I172" s="219"/>
      <c r="J172" s="219"/>
      <c r="K172" s="219"/>
      <c r="L172" s="219"/>
    </row>
    <row r="173" spans="1:12" s="1" customFormat="1">
      <c r="A173" s="215"/>
      <c r="B173" s="216"/>
      <c r="C173" s="217"/>
      <c r="D173" s="216"/>
      <c r="E173" s="218"/>
      <c r="F173" s="10"/>
      <c r="G173" s="10"/>
      <c r="H173" s="219"/>
      <c r="I173" s="219"/>
      <c r="J173" s="219"/>
      <c r="K173" s="219"/>
      <c r="L173" s="219"/>
    </row>
    <row r="174" spans="1:12" s="1" customFormat="1">
      <c r="A174" s="215"/>
      <c r="B174" s="216"/>
      <c r="C174" s="217"/>
      <c r="D174" s="216"/>
      <c r="E174" s="218"/>
      <c r="F174" s="10"/>
      <c r="G174" s="10"/>
      <c r="H174" s="219"/>
      <c r="I174" s="219"/>
      <c r="J174" s="219"/>
      <c r="K174" s="219"/>
      <c r="L174" s="219"/>
    </row>
    <row r="175" spans="1:12" s="1" customFormat="1">
      <c r="A175" s="215"/>
      <c r="B175" s="220"/>
      <c r="C175" s="221"/>
      <c r="D175" s="220"/>
      <c r="E175" s="222"/>
      <c r="F175" s="10"/>
      <c r="G175" s="10"/>
      <c r="H175" s="219"/>
      <c r="I175" s="219"/>
      <c r="J175" s="219"/>
      <c r="K175" s="219"/>
      <c r="L175" s="219"/>
    </row>
    <row r="176" spans="1:12" s="1" customFormat="1">
      <c r="A176" s="215"/>
      <c r="B176" s="216"/>
      <c r="C176" s="217"/>
      <c r="D176" s="216"/>
      <c r="E176" s="223"/>
      <c r="F176" s="224"/>
      <c r="G176" s="224"/>
      <c r="H176" s="111"/>
      <c r="I176" s="111"/>
      <c r="J176" s="111"/>
      <c r="K176" s="111"/>
      <c r="L176" s="111"/>
    </row>
    <row r="177" spans="1:12" s="1" customFormat="1">
      <c r="A177" s="215"/>
      <c r="B177" s="220"/>
      <c r="C177" s="221"/>
      <c r="D177" s="220"/>
      <c r="E177" s="222"/>
      <c r="F177" s="10"/>
      <c r="G177" s="10"/>
      <c r="H177" s="219"/>
      <c r="I177" s="219"/>
      <c r="J177" s="219"/>
      <c r="K177" s="219"/>
      <c r="L177" s="219"/>
    </row>
    <row r="178" spans="1:12" s="1" customFormat="1">
      <c r="A178" s="215"/>
      <c r="B178" s="220"/>
      <c r="C178" s="221"/>
      <c r="D178" s="220"/>
      <c r="E178" s="222"/>
      <c r="F178" s="10"/>
      <c r="G178" s="10"/>
      <c r="H178" s="219"/>
      <c r="I178" s="219"/>
      <c r="J178" s="219"/>
      <c r="K178" s="219"/>
      <c r="L178" s="219"/>
    </row>
    <row r="179" spans="1:12" s="1" customFormat="1">
      <c r="A179" s="215"/>
      <c r="B179" s="220"/>
      <c r="C179" s="221"/>
      <c r="D179" s="220"/>
      <c r="E179" s="222"/>
      <c r="F179" s="10"/>
      <c r="G179" s="10"/>
      <c r="H179" s="219"/>
      <c r="I179" s="219"/>
      <c r="J179" s="219"/>
      <c r="K179" s="219"/>
      <c r="L179" s="219"/>
    </row>
    <row r="180" spans="1:12" s="1" customFormat="1">
      <c r="A180" s="215"/>
      <c r="B180" s="220"/>
      <c r="C180" s="221"/>
      <c r="D180" s="220"/>
      <c r="E180" s="222"/>
      <c r="F180" s="10"/>
      <c r="G180" s="10"/>
      <c r="H180" s="219"/>
      <c r="I180" s="219"/>
      <c r="J180" s="219"/>
      <c r="K180" s="219"/>
      <c r="L180" s="219"/>
    </row>
    <row r="181" spans="1:12" s="1" customFormat="1">
      <c r="A181" s="215"/>
      <c r="B181" s="220"/>
      <c r="C181" s="221"/>
      <c r="D181" s="220"/>
      <c r="E181" s="222"/>
      <c r="F181" s="10"/>
      <c r="G181" s="10"/>
      <c r="H181" s="219"/>
      <c r="I181" s="219"/>
      <c r="J181" s="219"/>
      <c r="K181" s="219"/>
      <c r="L181" s="219"/>
    </row>
    <row r="182" spans="1:12" s="1" customFormat="1">
      <c r="A182" s="215"/>
      <c r="B182" s="220"/>
      <c r="C182" s="221"/>
      <c r="D182" s="220"/>
      <c r="E182" s="222"/>
      <c r="F182" s="10"/>
      <c r="G182" s="10"/>
      <c r="H182" s="219"/>
      <c r="I182" s="219"/>
      <c r="J182" s="219"/>
      <c r="K182" s="219"/>
      <c r="L182" s="219"/>
    </row>
    <row r="183" spans="1:12" s="1" customFormat="1">
      <c r="A183" s="215"/>
      <c r="B183" s="220"/>
      <c r="C183" s="221"/>
      <c r="D183" s="220"/>
      <c r="E183" s="222"/>
      <c r="F183" s="10"/>
      <c r="G183" s="10"/>
      <c r="H183" s="219"/>
      <c r="I183" s="219"/>
      <c r="J183" s="219"/>
      <c r="K183" s="219"/>
      <c r="L183" s="219"/>
    </row>
    <row r="184" spans="1:12" s="1" customFormat="1">
      <c r="A184" s="215"/>
      <c r="B184" s="220"/>
      <c r="C184" s="221"/>
      <c r="D184" s="220"/>
      <c r="E184" s="222"/>
      <c r="F184" s="10"/>
      <c r="G184" s="10"/>
      <c r="H184" s="219"/>
      <c r="I184" s="219"/>
      <c r="J184" s="219"/>
      <c r="K184" s="219"/>
      <c r="L184" s="219"/>
    </row>
    <row r="185" spans="1:12" s="1" customFormat="1">
      <c r="A185" s="215"/>
      <c r="B185" s="220"/>
      <c r="C185" s="221"/>
      <c r="D185" s="220"/>
      <c r="E185" s="222"/>
      <c r="F185" s="10"/>
      <c r="G185" s="10"/>
      <c r="H185" s="219"/>
      <c r="I185" s="219"/>
      <c r="J185" s="219"/>
      <c r="K185" s="219"/>
      <c r="L185" s="219"/>
    </row>
    <row r="186" spans="1:12" s="1" customFormat="1">
      <c r="A186" s="215"/>
      <c r="B186" s="220"/>
      <c r="C186" s="221"/>
      <c r="D186" s="220"/>
      <c r="E186" s="222"/>
      <c r="F186" s="10"/>
      <c r="G186" s="10"/>
      <c r="H186" s="219"/>
      <c r="I186" s="219"/>
      <c r="J186" s="219"/>
      <c r="K186" s="219"/>
      <c r="L186" s="219"/>
    </row>
    <row r="187" spans="1:12" s="1" customFormat="1">
      <c r="A187" s="215"/>
      <c r="B187" s="220"/>
      <c r="C187" s="221"/>
      <c r="D187" s="220"/>
      <c r="E187" s="222"/>
      <c r="F187" s="10"/>
      <c r="G187" s="10"/>
      <c r="H187" s="219"/>
      <c r="I187" s="219"/>
      <c r="J187" s="219"/>
      <c r="K187" s="219"/>
      <c r="L187" s="219"/>
    </row>
    <row r="188" spans="1:12" s="1" customFormat="1">
      <c r="A188" s="215"/>
      <c r="B188" s="220"/>
      <c r="C188" s="221"/>
      <c r="D188" s="220"/>
      <c r="E188" s="222"/>
      <c r="F188" s="10"/>
      <c r="G188" s="10"/>
      <c r="H188" s="219"/>
      <c r="I188" s="219"/>
      <c r="J188" s="219"/>
      <c r="K188" s="219"/>
      <c r="L188" s="219"/>
    </row>
    <row r="189" spans="1:12" s="1" customFormat="1">
      <c r="A189" s="215"/>
      <c r="B189" s="220"/>
      <c r="C189" s="221"/>
      <c r="D189" s="220"/>
      <c r="E189" s="222"/>
      <c r="F189" s="10"/>
      <c r="G189" s="10"/>
      <c r="H189" s="219"/>
      <c r="I189" s="219"/>
      <c r="J189" s="219"/>
      <c r="K189" s="219"/>
      <c r="L189" s="219"/>
    </row>
    <row r="190" spans="1:12" s="1" customFormat="1">
      <c r="A190" s="215"/>
      <c r="B190" s="220"/>
      <c r="C190" s="221"/>
      <c r="D190" s="220"/>
      <c r="E190" s="222"/>
      <c r="F190" s="10"/>
      <c r="G190" s="10"/>
      <c r="H190" s="219"/>
      <c r="I190" s="219"/>
      <c r="J190" s="219"/>
      <c r="K190" s="219"/>
      <c r="L190" s="219"/>
    </row>
    <row r="191" spans="1:12" s="1" customFormat="1">
      <c r="A191" s="215"/>
      <c r="B191" s="220"/>
      <c r="C191" s="221"/>
      <c r="D191" s="220"/>
      <c r="E191" s="222"/>
      <c r="F191" s="10"/>
      <c r="G191" s="10"/>
      <c r="H191" s="219"/>
      <c r="I191" s="219"/>
      <c r="J191" s="219"/>
      <c r="K191" s="219"/>
      <c r="L191" s="219"/>
    </row>
    <row r="192" spans="1:12" s="1" customFormat="1">
      <c r="A192" s="215"/>
      <c r="B192" s="220"/>
      <c r="C192" s="221"/>
      <c r="D192" s="220"/>
      <c r="E192" s="222"/>
      <c r="F192" s="10"/>
      <c r="G192" s="10"/>
      <c r="H192" s="219"/>
      <c r="I192" s="219"/>
      <c r="J192" s="219"/>
      <c r="K192" s="219"/>
      <c r="L192" s="219"/>
    </row>
    <row r="193" spans="1:12" s="1" customFormat="1">
      <c r="A193" s="215"/>
      <c r="B193" s="220"/>
      <c r="C193" s="221"/>
      <c r="D193" s="220"/>
      <c r="E193" s="222"/>
      <c r="F193" s="10"/>
      <c r="G193" s="10"/>
      <c r="H193" s="219"/>
      <c r="I193" s="219"/>
      <c r="J193" s="219"/>
      <c r="K193" s="219"/>
      <c r="L193" s="219"/>
    </row>
    <row r="194" spans="1:12" s="1" customFormat="1">
      <c r="A194" s="215"/>
      <c r="B194" s="220"/>
      <c r="C194" s="221"/>
      <c r="D194" s="220"/>
      <c r="E194" s="222"/>
      <c r="F194" s="10"/>
      <c r="G194" s="10"/>
      <c r="H194" s="219"/>
      <c r="I194" s="219"/>
      <c r="J194" s="219"/>
      <c r="K194" s="219"/>
      <c r="L194" s="219"/>
    </row>
    <row r="195" spans="1:12" s="1" customFormat="1">
      <c r="A195" s="215"/>
      <c r="B195" s="220"/>
      <c r="C195" s="221"/>
      <c r="D195" s="220"/>
      <c r="E195" s="222"/>
      <c r="F195" s="10"/>
      <c r="G195" s="10"/>
      <c r="H195" s="219"/>
      <c r="I195" s="219"/>
      <c r="J195" s="219"/>
      <c r="K195" s="219"/>
      <c r="L195" s="219"/>
    </row>
    <row r="196" spans="1:12" s="1" customFormat="1">
      <c r="A196" s="215"/>
      <c r="B196" s="220"/>
      <c r="C196" s="221"/>
      <c r="D196" s="220"/>
      <c r="E196" s="222"/>
      <c r="F196" s="10"/>
      <c r="G196" s="10"/>
      <c r="H196" s="219"/>
      <c r="I196" s="219"/>
      <c r="J196" s="219"/>
      <c r="K196" s="219"/>
      <c r="L196" s="219"/>
    </row>
    <row r="197" spans="1:12" s="1" customFormat="1">
      <c r="A197" s="215"/>
      <c r="B197" s="220"/>
      <c r="C197" s="221"/>
      <c r="D197" s="220"/>
      <c r="E197" s="222"/>
      <c r="F197" s="10"/>
      <c r="G197" s="10"/>
      <c r="H197" s="219"/>
      <c r="I197" s="219"/>
      <c r="J197" s="219"/>
      <c r="K197" s="219"/>
      <c r="L197" s="219"/>
    </row>
    <row r="198" spans="1:12" s="1" customFormat="1">
      <c r="A198" s="215"/>
      <c r="B198" s="220"/>
      <c r="C198" s="221"/>
      <c r="D198" s="220"/>
      <c r="E198" s="222"/>
      <c r="F198" s="10"/>
      <c r="G198" s="10"/>
      <c r="H198" s="219"/>
      <c r="I198" s="219"/>
      <c r="J198" s="219"/>
      <c r="K198" s="219"/>
      <c r="L198" s="219"/>
    </row>
    <row r="199" spans="1:12" s="1" customFormat="1">
      <c r="A199" s="215"/>
      <c r="B199" s="220"/>
      <c r="C199" s="221"/>
      <c r="D199" s="220"/>
      <c r="E199" s="222"/>
      <c r="F199" s="10"/>
      <c r="G199" s="10"/>
      <c r="H199" s="219"/>
      <c r="I199" s="219"/>
      <c r="J199" s="219"/>
      <c r="K199" s="219"/>
      <c r="L199" s="219"/>
    </row>
    <row r="200" spans="1:12" s="1" customFormat="1">
      <c r="A200" s="215"/>
      <c r="B200" s="220"/>
      <c r="C200" s="221"/>
      <c r="D200" s="220"/>
      <c r="E200" s="222"/>
      <c r="F200" s="10"/>
      <c r="G200" s="10"/>
      <c r="H200" s="219"/>
      <c r="I200" s="219"/>
      <c r="J200" s="219"/>
      <c r="K200" s="219"/>
      <c r="L200" s="219"/>
    </row>
    <row r="201" spans="1:12" s="1" customFormat="1">
      <c r="A201" s="215"/>
      <c r="B201" s="220"/>
      <c r="C201" s="221"/>
      <c r="D201" s="220"/>
      <c r="E201" s="222"/>
      <c r="F201" s="10"/>
      <c r="G201" s="10"/>
      <c r="H201" s="219"/>
      <c r="I201" s="219"/>
      <c r="J201" s="219"/>
      <c r="K201" s="219"/>
      <c r="L201" s="219"/>
    </row>
    <row r="202" spans="1:12" s="1" customFormat="1">
      <c r="A202" s="215"/>
      <c r="B202" s="220"/>
      <c r="C202" s="221"/>
      <c r="D202" s="220"/>
      <c r="E202" s="222"/>
      <c r="F202" s="10"/>
      <c r="G202" s="10"/>
      <c r="H202" s="219"/>
      <c r="I202" s="219"/>
      <c r="J202" s="219"/>
      <c r="K202" s="219"/>
      <c r="L202" s="219"/>
    </row>
    <row r="203" spans="1:12" s="1" customFormat="1">
      <c r="A203" s="215"/>
      <c r="B203" s="220"/>
      <c r="C203" s="221"/>
      <c r="D203" s="220"/>
      <c r="E203" s="222"/>
      <c r="F203" s="10"/>
      <c r="G203" s="10"/>
      <c r="H203" s="219"/>
      <c r="I203" s="219"/>
      <c r="J203" s="219"/>
      <c r="K203" s="219"/>
      <c r="L203" s="219"/>
    </row>
    <row r="204" spans="1:12" s="1" customFormat="1">
      <c r="A204" s="215"/>
      <c r="B204" s="220"/>
      <c r="C204" s="221"/>
      <c r="D204" s="220"/>
      <c r="E204" s="222"/>
      <c r="F204" s="10"/>
      <c r="G204" s="10"/>
      <c r="H204" s="219"/>
      <c r="I204" s="219"/>
      <c r="J204" s="219"/>
      <c r="K204" s="219"/>
      <c r="L204" s="219"/>
    </row>
    <row r="205" spans="1:12" s="1" customFormat="1">
      <c r="A205" s="215"/>
      <c r="B205" s="220"/>
      <c r="C205" s="221"/>
      <c r="D205" s="220"/>
      <c r="E205" s="222"/>
      <c r="F205" s="10"/>
      <c r="G205" s="10"/>
      <c r="H205" s="219"/>
      <c r="I205" s="219"/>
      <c r="J205" s="219"/>
      <c r="K205" s="219"/>
      <c r="L205" s="219"/>
    </row>
    <row r="206" spans="1:12" s="1" customFormat="1">
      <c r="A206" s="215"/>
      <c r="B206" s="220"/>
      <c r="C206" s="221"/>
      <c r="D206" s="220"/>
      <c r="E206" s="222"/>
      <c r="F206" s="10"/>
      <c r="G206" s="10"/>
      <c r="H206" s="219"/>
      <c r="I206" s="219"/>
      <c r="J206" s="219"/>
      <c r="K206" s="219"/>
      <c r="L206" s="219"/>
    </row>
    <row r="207" spans="1:12" s="1" customFormat="1">
      <c r="A207" s="215"/>
      <c r="B207" s="220"/>
      <c r="C207" s="221"/>
      <c r="D207" s="220"/>
      <c r="E207" s="222"/>
      <c r="F207" s="10"/>
      <c r="G207" s="10"/>
      <c r="H207" s="219"/>
      <c r="I207" s="219"/>
      <c r="J207" s="219"/>
      <c r="K207" s="219"/>
      <c r="L207" s="219"/>
    </row>
    <row r="208" spans="1:12" s="1" customFormat="1">
      <c r="A208" s="215"/>
      <c r="B208" s="220"/>
      <c r="C208" s="221"/>
      <c r="D208" s="220"/>
      <c r="E208" s="222"/>
      <c r="F208" s="10"/>
      <c r="G208" s="10"/>
      <c r="H208" s="219"/>
      <c r="I208" s="219"/>
      <c r="J208" s="219"/>
      <c r="K208" s="219"/>
      <c r="L208" s="219"/>
    </row>
    <row r="209" spans="1:12" s="1" customFormat="1">
      <c r="A209" s="215"/>
      <c r="B209" s="220"/>
      <c r="C209" s="221"/>
      <c r="D209" s="220"/>
      <c r="E209" s="222"/>
      <c r="F209" s="10"/>
      <c r="G209" s="10"/>
      <c r="H209" s="219"/>
      <c r="I209" s="219"/>
      <c r="J209" s="219"/>
      <c r="K209" s="219"/>
      <c r="L209" s="219"/>
    </row>
    <row r="210" spans="1:12" s="1" customFormat="1">
      <c r="A210" s="215"/>
      <c r="B210" s="220"/>
      <c r="C210" s="221"/>
      <c r="D210" s="220"/>
      <c r="E210" s="222"/>
      <c r="F210" s="10"/>
      <c r="G210" s="10"/>
      <c r="H210" s="219"/>
      <c r="I210" s="219"/>
      <c r="J210" s="219"/>
      <c r="K210" s="219"/>
      <c r="L210" s="219"/>
    </row>
    <row r="211" spans="1:12" s="1" customFormat="1">
      <c r="A211" s="215"/>
      <c r="B211" s="220"/>
      <c r="C211" s="221"/>
      <c r="D211" s="220"/>
      <c r="E211" s="222"/>
      <c r="F211" s="10"/>
      <c r="G211" s="10"/>
      <c r="H211" s="219"/>
      <c r="I211" s="219"/>
      <c r="J211" s="219"/>
      <c r="K211" s="219"/>
      <c r="L211" s="219"/>
    </row>
    <row r="212" spans="1:12" s="1" customFormat="1">
      <c r="A212" s="215"/>
      <c r="B212" s="220"/>
      <c r="C212" s="221"/>
      <c r="D212" s="220"/>
      <c r="E212" s="222"/>
      <c r="F212" s="10"/>
      <c r="G212" s="10"/>
      <c r="H212" s="219"/>
      <c r="I212" s="219"/>
      <c r="J212" s="219"/>
      <c r="K212" s="219"/>
      <c r="L212" s="219"/>
    </row>
    <row r="213" spans="1:12" s="1" customFormat="1">
      <c r="A213" s="215"/>
      <c r="B213" s="220"/>
      <c r="C213" s="221"/>
      <c r="D213" s="220"/>
      <c r="E213" s="222"/>
      <c r="F213" s="10"/>
      <c r="G213" s="10"/>
      <c r="H213" s="219"/>
      <c r="I213" s="219"/>
      <c r="J213" s="219"/>
      <c r="K213" s="219"/>
      <c r="L213" s="219"/>
    </row>
    <row r="214" spans="1:12" s="1" customFormat="1">
      <c r="A214" s="215"/>
      <c r="B214" s="220"/>
      <c r="C214" s="221"/>
      <c r="D214" s="220"/>
      <c r="E214" s="222"/>
      <c r="F214" s="10"/>
      <c r="G214" s="10"/>
      <c r="H214" s="219"/>
      <c r="I214" s="219"/>
      <c r="J214" s="219"/>
      <c r="K214" s="219"/>
      <c r="L214" s="219"/>
    </row>
    <row r="215" spans="1:12" s="1" customFormat="1">
      <c r="A215" s="215"/>
      <c r="B215" s="220"/>
      <c r="C215" s="221"/>
      <c r="D215" s="220"/>
      <c r="E215" s="222"/>
      <c r="F215" s="10"/>
      <c r="G215" s="10"/>
      <c r="H215" s="219"/>
      <c r="I215" s="219"/>
      <c r="J215" s="219"/>
      <c r="K215" s="219"/>
      <c r="L215" s="219"/>
    </row>
    <row r="216" spans="1:12" s="1" customFormat="1">
      <c r="A216" s="215"/>
      <c r="B216" s="220"/>
      <c r="C216" s="221"/>
      <c r="D216" s="220"/>
      <c r="E216" s="222"/>
      <c r="F216" s="10"/>
      <c r="G216" s="10"/>
      <c r="H216" s="219"/>
      <c r="I216" s="219"/>
      <c r="J216" s="219"/>
      <c r="K216" s="219"/>
      <c r="L216" s="219"/>
    </row>
    <row r="217" spans="1:12" s="1" customFormat="1">
      <c r="A217" s="215"/>
      <c r="B217" s="220"/>
      <c r="C217" s="221"/>
      <c r="D217" s="220"/>
      <c r="E217" s="222"/>
      <c r="F217" s="10"/>
      <c r="G217" s="10"/>
      <c r="H217" s="219"/>
      <c r="I217" s="219"/>
      <c r="J217" s="219"/>
      <c r="K217" s="219"/>
      <c r="L217" s="219"/>
    </row>
    <row r="218" spans="1:12" s="1" customFormat="1">
      <c r="A218" s="215"/>
      <c r="B218" s="220"/>
      <c r="C218" s="221"/>
      <c r="D218" s="220"/>
      <c r="E218" s="222"/>
      <c r="F218" s="10"/>
      <c r="G218" s="10"/>
      <c r="H218" s="219"/>
      <c r="I218" s="219"/>
      <c r="J218" s="219"/>
      <c r="K218" s="219"/>
      <c r="L218" s="219"/>
    </row>
    <row r="219" spans="1:12" s="1" customFormat="1">
      <c r="A219" s="215"/>
      <c r="B219" s="220"/>
      <c r="C219" s="221"/>
      <c r="D219" s="220"/>
      <c r="E219" s="222"/>
      <c r="F219" s="10"/>
      <c r="G219" s="10"/>
      <c r="H219" s="219"/>
      <c r="I219" s="219"/>
      <c r="J219" s="219"/>
      <c r="K219" s="219"/>
      <c r="L219" s="219"/>
    </row>
    <row r="220" spans="1:12" s="1" customFormat="1">
      <c r="A220" s="215"/>
      <c r="B220" s="220"/>
      <c r="C220" s="221"/>
      <c r="D220" s="220"/>
      <c r="E220" s="222"/>
      <c r="F220" s="10"/>
      <c r="G220" s="10"/>
      <c r="H220" s="219"/>
      <c r="I220" s="219"/>
      <c r="J220" s="219"/>
      <c r="K220" s="219"/>
      <c r="L220" s="219"/>
    </row>
    <row r="221" spans="1:12" s="1" customFormat="1">
      <c r="A221" s="215"/>
      <c r="B221" s="220"/>
      <c r="C221" s="221"/>
      <c r="D221" s="220"/>
      <c r="E221" s="222"/>
      <c r="F221" s="10"/>
      <c r="G221" s="10"/>
      <c r="H221" s="219"/>
      <c r="I221" s="219"/>
      <c r="J221" s="219"/>
      <c r="K221" s="219"/>
      <c r="L221" s="219"/>
    </row>
    <row r="222" spans="1:12" s="1" customFormat="1">
      <c r="A222" s="215"/>
      <c r="B222" s="220"/>
      <c r="C222" s="221"/>
      <c r="D222" s="220"/>
      <c r="E222" s="222"/>
      <c r="F222" s="10"/>
      <c r="G222" s="10"/>
      <c r="H222" s="219"/>
      <c r="I222" s="219"/>
      <c r="J222" s="219"/>
      <c r="K222" s="219"/>
      <c r="L222" s="219"/>
    </row>
    <row r="223" spans="1:12" s="1" customFormat="1">
      <c r="A223" s="215"/>
      <c r="B223" s="220"/>
      <c r="C223" s="221"/>
      <c r="D223" s="220"/>
      <c r="E223" s="222"/>
      <c r="F223" s="10"/>
      <c r="G223" s="10"/>
      <c r="H223" s="219"/>
      <c r="I223" s="219"/>
      <c r="J223" s="219"/>
      <c r="K223" s="219"/>
      <c r="L223" s="219"/>
    </row>
    <row r="224" spans="1:12" s="1" customFormat="1">
      <c r="A224" s="215"/>
      <c r="B224" s="220"/>
      <c r="C224" s="221"/>
      <c r="D224" s="220"/>
      <c r="E224" s="222"/>
      <c r="F224" s="10"/>
      <c r="G224" s="10"/>
      <c r="H224" s="219"/>
      <c r="I224" s="219"/>
      <c r="J224" s="219"/>
      <c r="K224" s="219"/>
      <c r="L224" s="219"/>
    </row>
    <row r="225" spans="1:12" s="1" customFormat="1">
      <c r="A225" s="215"/>
      <c r="B225" s="220"/>
      <c r="C225" s="221"/>
      <c r="D225" s="220"/>
      <c r="E225" s="222"/>
      <c r="F225" s="10"/>
      <c r="G225" s="10"/>
      <c r="H225" s="219"/>
      <c r="I225" s="219"/>
      <c r="J225" s="219"/>
      <c r="K225" s="219"/>
      <c r="L225" s="219"/>
    </row>
    <row r="226" spans="1:12" s="1" customFormat="1">
      <c r="A226" s="215"/>
      <c r="B226" s="220"/>
      <c r="C226" s="221"/>
      <c r="D226" s="220"/>
      <c r="E226" s="222"/>
      <c r="F226" s="10"/>
      <c r="G226" s="10"/>
      <c r="H226" s="219"/>
      <c r="I226" s="219"/>
      <c r="J226" s="219"/>
      <c r="K226" s="219"/>
      <c r="L226" s="219"/>
    </row>
    <row r="227" spans="1:12" s="1" customFormat="1">
      <c r="A227" s="215"/>
      <c r="B227" s="220"/>
      <c r="C227" s="221"/>
      <c r="D227" s="220"/>
      <c r="E227" s="222"/>
      <c r="F227" s="10"/>
      <c r="G227" s="10"/>
      <c r="H227" s="219"/>
      <c r="I227" s="219"/>
      <c r="J227" s="219"/>
      <c r="K227" s="219"/>
      <c r="L227" s="219"/>
    </row>
    <row r="228" spans="1:12" s="1" customFormat="1">
      <c r="A228" s="215"/>
      <c r="B228" s="220"/>
      <c r="C228" s="221"/>
      <c r="D228" s="220"/>
      <c r="E228" s="222"/>
      <c r="F228" s="10"/>
      <c r="G228" s="10"/>
      <c r="H228" s="219"/>
      <c r="I228" s="219"/>
      <c r="J228" s="219"/>
      <c r="K228" s="219"/>
      <c r="L228" s="219"/>
    </row>
    <row r="229" spans="1:12" s="1" customFormat="1">
      <c r="A229" s="215"/>
      <c r="B229" s="220"/>
      <c r="C229" s="221"/>
      <c r="D229" s="220"/>
      <c r="E229" s="222"/>
      <c r="F229" s="10"/>
      <c r="G229" s="10"/>
      <c r="H229" s="219"/>
      <c r="I229" s="219"/>
      <c r="J229" s="219"/>
      <c r="K229" s="219"/>
      <c r="L229" s="219"/>
    </row>
    <row r="230" spans="1:12" s="1" customFormat="1">
      <c r="A230" s="215"/>
      <c r="B230" s="220"/>
      <c r="C230" s="221"/>
      <c r="D230" s="220"/>
      <c r="E230" s="222"/>
      <c r="F230" s="10"/>
      <c r="G230" s="10"/>
      <c r="H230" s="219"/>
      <c r="I230" s="219"/>
      <c r="J230" s="219"/>
      <c r="K230" s="219"/>
      <c r="L230" s="219"/>
    </row>
    <row r="231" spans="1:12" s="1" customFormat="1">
      <c r="A231" s="215"/>
      <c r="B231" s="220"/>
      <c r="C231" s="221"/>
      <c r="D231" s="220"/>
      <c r="E231" s="222"/>
      <c r="F231" s="10"/>
      <c r="G231" s="10"/>
      <c r="H231" s="219"/>
      <c r="I231" s="219"/>
      <c r="J231" s="219"/>
      <c r="K231" s="219"/>
      <c r="L231" s="219"/>
    </row>
    <row r="232" spans="1:12" s="1" customFormat="1">
      <c r="A232" s="215"/>
      <c r="B232" s="220"/>
      <c r="C232" s="221"/>
      <c r="D232" s="220"/>
      <c r="E232" s="222"/>
      <c r="F232" s="10"/>
      <c r="G232" s="10"/>
      <c r="H232" s="219"/>
      <c r="I232" s="219"/>
      <c r="J232" s="219"/>
      <c r="K232" s="219"/>
      <c r="L232" s="219"/>
    </row>
    <row r="233" spans="1:12" s="1" customFormat="1">
      <c r="A233" s="215"/>
      <c r="B233" s="220"/>
      <c r="C233" s="221"/>
      <c r="D233" s="220"/>
      <c r="E233" s="222"/>
      <c r="F233" s="10"/>
      <c r="G233" s="10"/>
      <c r="H233" s="219"/>
      <c r="I233" s="219"/>
      <c r="J233" s="219"/>
      <c r="K233" s="219"/>
      <c r="L233" s="219"/>
    </row>
    <row r="234" spans="1:12" s="1" customFormat="1">
      <c r="A234" s="215"/>
      <c r="B234" s="220"/>
      <c r="C234" s="221"/>
      <c r="D234" s="220"/>
      <c r="E234" s="222"/>
      <c r="F234" s="10"/>
      <c r="G234" s="10"/>
      <c r="H234" s="219"/>
      <c r="I234" s="219"/>
      <c r="J234" s="219"/>
      <c r="K234" s="219"/>
      <c r="L234" s="219"/>
    </row>
    <row r="235" spans="1:12" s="1" customFormat="1">
      <c r="A235" s="215"/>
      <c r="B235" s="220"/>
      <c r="C235" s="221"/>
      <c r="D235" s="220"/>
      <c r="E235" s="222"/>
      <c r="F235" s="10"/>
      <c r="G235" s="10"/>
      <c r="H235" s="219"/>
      <c r="I235" s="219"/>
      <c r="J235" s="219"/>
      <c r="K235" s="219"/>
      <c r="L235" s="219"/>
    </row>
    <row r="236" spans="1:12" s="1" customFormat="1">
      <c r="A236" s="215"/>
      <c r="B236" s="220"/>
      <c r="C236" s="221"/>
      <c r="D236" s="220"/>
      <c r="E236" s="222"/>
      <c r="F236" s="10"/>
      <c r="G236" s="10"/>
      <c r="H236" s="219"/>
      <c r="I236" s="219"/>
      <c r="J236" s="219"/>
      <c r="K236" s="219"/>
      <c r="L236" s="219"/>
    </row>
    <row r="237" spans="1:12" s="1" customFormat="1">
      <c r="A237" s="215"/>
      <c r="B237" s="220"/>
      <c r="C237" s="221"/>
      <c r="D237" s="220"/>
      <c r="E237" s="222"/>
      <c r="F237" s="10"/>
      <c r="G237" s="10"/>
      <c r="H237" s="219"/>
      <c r="I237" s="219"/>
      <c r="J237" s="219"/>
      <c r="K237" s="219"/>
      <c r="L237" s="219"/>
    </row>
    <row r="238" spans="1:12" s="1" customFormat="1">
      <c r="A238" s="215"/>
      <c r="B238" s="220"/>
      <c r="C238" s="221"/>
      <c r="D238" s="220"/>
      <c r="E238" s="222"/>
      <c r="F238" s="10"/>
      <c r="G238" s="10"/>
      <c r="H238" s="219"/>
      <c r="I238" s="219"/>
      <c r="J238" s="219"/>
      <c r="K238" s="219"/>
      <c r="L238" s="219"/>
    </row>
    <row r="239" spans="1:12" s="1" customFormat="1">
      <c r="A239" s="215"/>
      <c r="B239" s="220"/>
      <c r="C239" s="221"/>
      <c r="D239" s="220"/>
      <c r="E239" s="222"/>
      <c r="F239" s="10"/>
      <c r="G239" s="10"/>
      <c r="H239" s="219"/>
      <c r="I239" s="219"/>
      <c r="J239" s="219"/>
      <c r="K239" s="219"/>
      <c r="L239" s="219"/>
    </row>
    <row r="240" spans="1:12" s="1" customFormat="1">
      <c r="A240" s="215"/>
      <c r="B240" s="220"/>
      <c r="C240" s="221"/>
      <c r="D240" s="220"/>
      <c r="E240" s="222"/>
      <c r="F240" s="10"/>
      <c r="G240" s="10"/>
      <c r="H240" s="219"/>
      <c r="I240" s="219"/>
      <c r="J240" s="219"/>
      <c r="K240" s="219"/>
      <c r="L240" s="219"/>
    </row>
    <row r="241" spans="1:12" s="1" customFormat="1">
      <c r="A241" s="215"/>
      <c r="B241" s="220"/>
      <c r="C241" s="221"/>
      <c r="D241" s="220"/>
      <c r="E241" s="222"/>
      <c r="F241" s="10"/>
      <c r="G241" s="10"/>
      <c r="H241" s="219"/>
      <c r="I241" s="219"/>
      <c r="J241" s="219"/>
      <c r="K241" s="219"/>
      <c r="L241" s="219"/>
    </row>
    <row r="242" spans="1:12" s="1" customFormat="1">
      <c r="A242" s="215"/>
      <c r="B242" s="220"/>
      <c r="C242" s="221"/>
      <c r="D242" s="220"/>
      <c r="E242" s="222"/>
      <c r="F242" s="10"/>
      <c r="G242" s="10"/>
      <c r="H242" s="219"/>
      <c r="I242" s="219"/>
      <c r="J242" s="219"/>
      <c r="K242" s="219"/>
      <c r="L242" s="219"/>
    </row>
    <row r="243" spans="1:12" s="1" customFormat="1">
      <c r="A243" s="215"/>
      <c r="B243" s="220"/>
      <c r="C243" s="221"/>
      <c r="D243" s="220"/>
      <c r="E243" s="222"/>
      <c r="F243" s="10"/>
      <c r="G243" s="10"/>
      <c r="H243" s="219"/>
      <c r="I243" s="219"/>
      <c r="J243" s="219"/>
      <c r="K243" s="219"/>
      <c r="L243" s="219"/>
    </row>
    <row r="244" spans="1:12" s="1" customFormat="1">
      <c r="A244" s="215"/>
      <c r="B244" s="220"/>
      <c r="C244" s="221"/>
      <c r="D244" s="220"/>
      <c r="E244" s="222"/>
      <c r="F244" s="10"/>
      <c r="G244" s="10"/>
      <c r="H244" s="219"/>
      <c r="I244" s="219"/>
      <c r="J244" s="219"/>
      <c r="K244" s="219"/>
      <c r="L244" s="219"/>
    </row>
    <row r="245" spans="1:12" s="1" customFormat="1">
      <c r="A245" s="215"/>
      <c r="B245" s="220"/>
      <c r="C245" s="221"/>
      <c r="D245" s="220"/>
      <c r="E245" s="222"/>
      <c r="F245" s="10"/>
      <c r="G245" s="10"/>
      <c r="H245" s="219"/>
      <c r="I245" s="219"/>
      <c r="J245" s="219"/>
      <c r="K245" s="219"/>
      <c r="L245" s="219"/>
    </row>
    <row r="246" spans="1:12" s="1" customFormat="1">
      <c r="A246" s="215"/>
      <c r="B246" s="220"/>
      <c r="C246" s="221"/>
      <c r="D246" s="220"/>
      <c r="E246" s="222"/>
      <c r="F246" s="10"/>
      <c r="G246" s="10"/>
      <c r="H246" s="219"/>
      <c r="I246" s="219"/>
      <c r="J246" s="219"/>
      <c r="K246" s="219"/>
      <c r="L246" s="219"/>
    </row>
    <row r="247" spans="1:12" s="1" customFormat="1">
      <c r="A247" s="215"/>
      <c r="B247" s="220"/>
      <c r="C247" s="221"/>
      <c r="D247" s="220"/>
      <c r="E247" s="222"/>
      <c r="F247" s="10"/>
      <c r="G247" s="10"/>
      <c r="H247" s="219"/>
      <c r="I247" s="219"/>
      <c r="J247" s="219"/>
      <c r="K247" s="219"/>
      <c r="L247" s="219"/>
    </row>
    <row r="248" spans="1:12" s="1" customFormat="1">
      <c r="A248" s="215"/>
      <c r="B248" s="220"/>
      <c r="C248" s="221"/>
      <c r="D248" s="220"/>
      <c r="E248" s="222"/>
      <c r="F248" s="10"/>
      <c r="G248" s="10"/>
      <c r="H248" s="219"/>
      <c r="I248" s="219"/>
      <c r="J248" s="219"/>
      <c r="K248" s="219"/>
      <c r="L248" s="219"/>
    </row>
    <row r="249" spans="1:12" s="1" customFormat="1">
      <c r="A249" s="215"/>
      <c r="B249" s="220"/>
      <c r="C249" s="221"/>
      <c r="D249" s="220"/>
      <c r="E249" s="222"/>
      <c r="F249" s="10"/>
      <c r="G249" s="10"/>
      <c r="H249" s="219"/>
      <c r="I249" s="219"/>
      <c r="J249" s="219"/>
      <c r="K249" s="219"/>
      <c r="L249" s="219"/>
    </row>
    <row r="250" spans="1:12" s="1" customFormat="1">
      <c r="A250" s="215"/>
      <c r="B250" s="220"/>
      <c r="C250" s="221"/>
      <c r="D250" s="220"/>
      <c r="E250" s="222"/>
      <c r="F250" s="10"/>
      <c r="G250" s="10"/>
      <c r="H250" s="219"/>
      <c r="I250" s="219"/>
      <c r="J250" s="219"/>
      <c r="K250" s="219"/>
      <c r="L250" s="219"/>
    </row>
    <row r="251" spans="1:12" s="1" customFormat="1">
      <c r="A251" s="215"/>
      <c r="B251" s="220"/>
      <c r="C251" s="221"/>
      <c r="D251" s="220"/>
      <c r="E251" s="222"/>
      <c r="F251" s="10"/>
      <c r="G251" s="10"/>
      <c r="H251" s="219"/>
      <c r="I251" s="219"/>
      <c r="J251" s="219"/>
      <c r="K251" s="219"/>
      <c r="L251" s="219"/>
    </row>
    <row r="252" spans="1:12" s="1" customFormat="1">
      <c r="A252" s="215"/>
      <c r="B252" s="220"/>
      <c r="C252" s="221"/>
      <c r="D252" s="220"/>
      <c r="E252" s="222"/>
      <c r="F252" s="10"/>
      <c r="G252" s="10"/>
      <c r="H252" s="219"/>
      <c r="I252" s="219"/>
      <c r="J252" s="219"/>
      <c r="K252" s="219"/>
      <c r="L252" s="219"/>
    </row>
    <row r="253" spans="1:12" s="1" customFormat="1">
      <c r="A253" s="215"/>
      <c r="B253" s="220"/>
      <c r="C253" s="221"/>
      <c r="D253" s="220"/>
      <c r="E253" s="222"/>
      <c r="F253" s="10"/>
      <c r="G253" s="10"/>
      <c r="H253" s="219"/>
      <c r="I253" s="219"/>
      <c r="J253" s="219"/>
      <c r="K253" s="219"/>
      <c r="L253" s="219"/>
    </row>
    <row r="254" spans="1:12" s="1" customFormat="1">
      <c r="A254" s="215"/>
      <c r="B254" s="220"/>
      <c r="C254" s="221"/>
      <c r="D254" s="220"/>
      <c r="E254" s="222"/>
      <c r="F254" s="10"/>
      <c r="G254" s="10"/>
      <c r="H254" s="219"/>
      <c r="I254" s="219"/>
      <c r="J254" s="219"/>
      <c r="K254" s="219"/>
      <c r="L254" s="219"/>
    </row>
    <row r="255" spans="1:12" s="1" customFormat="1">
      <c r="A255" s="215"/>
      <c r="B255" s="220"/>
      <c r="C255" s="221"/>
      <c r="D255" s="220"/>
      <c r="E255" s="222"/>
      <c r="F255" s="10"/>
      <c r="G255" s="10"/>
      <c r="H255" s="219"/>
      <c r="I255" s="219"/>
      <c r="J255" s="219"/>
      <c r="K255" s="219"/>
      <c r="L255" s="219"/>
    </row>
    <row r="256" spans="1:12" s="1" customFormat="1">
      <c r="A256" s="215"/>
      <c r="B256" s="220"/>
      <c r="C256" s="221"/>
      <c r="D256" s="220"/>
      <c r="E256" s="222"/>
      <c r="F256" s="10"/>
      <c r="G256" s="10"/>
      <c r="H256" s="219"/>
      <c r="I256" s="219"/>
      <c r="J256" s="219"/>
      <c r="K256" s="219"/>
      <c r="L256" s="219"/>
    </row>
    <row r="257" spans="1:12" s="1" customFormat="1">
      <c r="A257" s="215"/>
      <c r="B257" s="220"/>
      <c r="C257" s="221"/>
      <c r="D257" s="220"/>
      <c r="E257" s="222"/>
      <c r="F257" s="10"/>
      <c r="G257" s="10"/>
      <c r="H257" s="219"/>
      <c r="I257" s="219"/>
      <c r="J257" s="219"/>
      <c r="K257" s="219"/>
      <c r="L257" s="219"/>
    </row>
    <row r="258" spans="1:12" s="1" customFormat="1">
      <c r="A258" s="215"/>
      <c r="B258" s="220"/>
      <c r="C258" s="221"/>
      <c r="D258" s="220"/>
      <c r="E258" s="222"/>
      <c r="F258" s="10"/>
      <c r="G258" s="10"/>
      <c r="H258" s="219"/>
      <c r="I258" s="219"/>
      <c r="J258" s="219"/>
      <c r="K258" s="219"/>
      <c r="L258" s="219"/>
    </row>
    <row r="259" spans="1:12" s="1" customFormat="1">
      <c r="A259" s="215"/>
      <c r="B259" s="220"/>
      <c r="C259" s="221"/>
      <c r="D259" s="220"/>
      <c r="E259" s="222"/>
      <c r="F259" s="10"/>
      <c r="G259" s="10"/>
      <c r="H259" s="219"/>
      <c r="I259" s="219"/>
      <c r="J259" s="219"/>
      <c r="K259" s="219"/>
      <c r="L259" s="219"/>
    </row>
    <row r="260" spans="1:12" s="1" customFormat="1">
      <c r="A260" s="215"/>
      <c r="B260" s="220"/>
      <c r="C260" s="221"/>
      <c r="D260" s="220"/>
      <c r="E260" s="222"/>
      <c r="F260" s="10"/>
      <c r="G260" s="10"/>
      <c r="H260" s="219"/>
      <c r="I260" s="219"/>
      <c r="J260" s="219"/>
      <c r="K260" s="219"/>
      <c r="L260" s="219"/>
    </row>
    <row r="261" spans="1:12" s="1" customFormat="1">
      <c r="A261" s="215"/>
      <c r="B261" s="220"/>
      <c r="C261" s="221"/>
      <c r="D261" s="220"/>
      <c r="E261" s="222"/>
      <c r="F261" s="10"/>
      <c r="G261" s="10"/>
      <c r="H261" s="219"/>
      <c r="I261" s="219"/>
      <c r="J261" s="219"/>
      <c r="K261" s="219"/>
      <c r="L261" s="219"/>
    </row>
    <row r="262" spans="1:12" s="1" customFormat="1">
      <c r="A262" s="215"/>
      <c r="B262" s="220"/>
      <c r="C262" s="221"/>
      <c r="D262" s="220"/>
      <c r="E262" s="222"/>
      <c r="F262" s="10"/>
      <c r="G262" s="10"/>
      <c r="H262" s="219"/>
      <c r="I262" s="219"/>
      <c r="J262" s="219"/>
      <c r="K262" s="219"/>
      <c r="L262" s="219"/>
    </row>
    <row r="263" spans="1:12" s="1" customFormat="1">
      <c r="A263" s="215"/>
      <c r="B263" s="220"/>
      <c r="C263" s="221"/>
      <c r="D263" s="220"/>
      <c r="E263" s="222"/>
      <c r="F263" s="10"/>
      <c r="G263" s="10"/>
      <c r="H263" s="219"/>
      <c r="I263" s="219"/>
      <c r="J263" s="219"/>
      <c r="K263" s="219"/>
      <c r="L263" s="219"/>
    </row>
    <row r="264" spans="1:12" s="1" customFormat="1">
      <c r="A264" s="2"/>
      <c r="B264" s="3"/>
      <c r="C264" s="4"/>
      <c r="D264" s="3"/>
      <c r="E264" s="5"/>
      <c r="F264" s="2"/>
      <c r="G264" s="2"/>
      <c r="H264" s="2"/>
      <c r="I264" s="2"/>
      <c r="J264" s="2"/>
      <c r="K264" s="2"/>
      <c r="L264" s="2"/>
    </row>
    <row r="265" spans="1:12" s="1" customFormat="1">
      <c r="A265" s="2"/>
      <c r="B265" s="3"/>
      <c r="C265" s="4"/>
      <c r="D265" s="3"/>
      <c r="E265" s="5"/>
      <c r="F265" s="2"/>
      <c r="G265" s="2"/>
      <c r="H265" s="2"/>
      <c r="I265" s="2"/>
      <c r="J265" s="2"/>
      <c r="K265" s="2"/>
      <c r="L265" s="2"/>
    </row>
    <row r="266" spans="1:12" s="1" customFormat="1">
      <c r="A266" s="2"/>
      <c r="B266" s="3"/>
      <c r="C266" s="4"/>
      <c r="D266" s="3"/>
      <c r="E266" s="5"/>
      <c r="F266" s="2"/>
      <c r="G266" s="2"/>
      <c r="H266" s="2"/>
      <c r="I266" s="2"/>
      <c r="J266" s="2"/>
      <c r="K266" s="2"/>
      <c r="L266" s="2"/>
    </row>
    <row r="267" spans="1:12" s="1" customFormat="1">
      <c r="A267" s="2"/>
      <c r="B267" s="3"/>
      <c r="C267" s="4"/>
      <c r="D267" s="3"/>
      <c r="E267" s="5"/>
      <c r="F267" s="2"/>
      <c r="G267" s="2"/>
      <c r="H267" s="2"/>
      <c r="I267" s="2"/>
      <c r="J267" s="2"/>
      <c r="K267" s="2"/>
      <c r="L267" s="2"/>
    </row>
    <row r="268" spans="1:12" s="1" customFormat="1">
      <c r="A268" s="2"/>
      <c r="B268" s="3"/>
      <c r="C268" s="4"/>
      <c r="D268" s="3"/>
      <c r="E268" s="5"/>
      <c r="F268" s="2"/>
      <c r="G268" s="2"/>
      <c r="H268" s="2"/>
      <c r="I268" s="2"/>
      <c r="J268" s="2"/>
      <c r="K268" s="2"/>
      <c r="L268" s="2"/>
    </row>
    <row r="269" spans="1:12" s="1" customFormat="1">
      <c r="A269" s="2"/>
      <c r="B269" s="3"/>
      <c r="C269" s="4"/>
      <c r="D269" s="3"/>
      <c r="E269" s="5"/>
      <c r="F269" s="2"/>
      <c r="G269" s="2"/>
      <c r="H269" s="2"/>
      <c r="I269" s="2"/>
      <c r="J269" s="2"/>
      <c r="K269" s="2"/>
      <c r="L269" s="2"/>
    </row>
    <row r="270" spans="1:12" s="1" customFormat="1">
      <c r="A270" s="2"/>
      <c r="B270" s="3"/>
      <c r="C270" s="4"/>
      <c r="D270" s="3"/>
      <c r="E270" s="5"/>
      <c r="F270" s="2"/>
      <c r="G270" s="2"/>
      <c r="H270" s="2"/>
      <c r="I270" s="2"/>
      <c r="J270" s="2"/>
      <c r="K270" s="2"/>
      <c r="L270" s="2"/>
    </row>
    <row r="271" spans="1:12" s="1" customFormat="1">
      <c r="A271" s="2"/>
      <c r="B271" s="3"/>
      <c r="C271" s="4"/>
      <c r="D271" s="3"/>
      <c r="E271" s="5"/>
      <c r="F271" s="2"/>
      <c r="G271" s="2"/>
      <c r="H271" s="2"/>
      <c r="I271" s="2"/>
      <c r="J271" s="2"/>
      <c r="K271" s="2"/>
      <c r="L271" s="2"/>
    </row>
    <row r="272" spans="1:12" s="1" customFormat="1">
      <c r="A272" s="2"/>
      <c r="B272" s="3"/>
      <c r="C272" s="4"/>
      <c r="D272" s="3"/>
      <c r="E272" s="5"/>
      <c r="F272" s="2"/>
      <c r="G272" s="2"/>
      <c r="H272" s="2"/>
      <c r="I272" s="2"/>
      <c r="J272" s="2"/>
      <c r="K272" s="2"/>
      <c r="L272" s="2"/>
    </row>
    <row r="273" spans="1:12" s="1" customFormat="1">
      <c r="A273" s="2"/>
      <c r="B273" s="3"/>
      <c r="C273" s="4"/>
      <c r="D273" s="3"/>
      <c r="E273" s="5"/>
      <c r="F273" s="2"/>
      <c r="G273" s="2"/>
      <c r="H273" s="2"/>
      <c r="I273" s="2"/>
      <c r="J273" s="2"/>
      <c r="K273" s="2"/>
      <c r="L273" s="2"/>
    </row>
    <row r="274" spans="1:12" s="1" customFormat="1">
      <c r="A274" s="2"/>
      <c r="B274" s="3"/>
      <c r="C274" s="4"/>
      <c r="D274" s="3"/>
      <c r="E274" s="5"/>
      <c r="F274" s="2"/>
      <c r="G274" s="2"/>
      <c r="H274" s="2"/>
      <c r="I274" s="2"/>
      <c r="J274" s="2"/>
      <c r="K274" s="2"/>
      <c r="L274" s="2"/>
    </row>
    <row r="275" spans="1:12" s="1" customFormat="1">
      <c r="A275" s="2"/>
      <c r="B275" s="3"/>
      <c r="C275" s="4"/>
      <c r="D275" s="3"/>
      <c r="E275" s="5"/>
      <c r="F275" s="2"/>
      <c r="G275" s="2"/>
      <c r="H275" s="2"/>
      <c r="I275" s="2"/>
      <c r="J275" s="2"/>
      <c r="K275" s="2"/>
      <c r="L275" s="2"/>
    </row>
    <row r="276" spans="1:12" s="1" customFormat="1">
      <c r="A276" s="2"/>
      <c r="B276" s="3"/>
      <c r="C276" s="4"/>
      <c r="D276" s="3"/>
      <c r="E276" s="5"/>
      <c r="F276" s="2"/>
      <c r="G276" s="2"/>
      <c r="H276" s="2"/>
      <c r="I276" s="2"/>
      <c r="J276" s="2"/>
      <c r="K276" s="2"/>
      <c r="L276" s="2"/>
    </row>
    <row r="277" spans="1:12" s="1" customFormat="1">
      <c r="A277" s="2"/>
      <c r="B277" s="3"/>
      <c r="C277" s="4"/>
      <c r="D277" s="3"/>
      <c r="E277" s="5"/>
      <c r="F277" s="2"/>
      <c r="G277" s="2"/>
      <c r="H277" s="2"/>
      <c r="I277" s="2"/>
      <c r="J277" s="2"/>
      <c r="K277" s="2"/>
      <c r="L277" s="2"/>
    </row>
    <row r="278" spans="1:12" s="1" customFormat="1">
      <c r="A278" s="2"/>
      <c r="B278" s="3"/>
      <c r="C278" s="4"/>
      <c r="D278" s="3"/>
      <c r="E278" s="5"/>
      <c r="F278" s="2"/>
      <c r="G278" s="2"/>
      <c r="H278" s="2"/>
      <c r="I278" s="2"/>
      <c r="J278" s="2"/>
      <c r="K278" s="2"/>
      <c r="L278" s="2"/>
    </row>
    <row r="279" spans="1:12" s="1" customFormat="1">
      <c r="A279" s="2"/>
      <c r="B279" s="3"/>
      <c r="C279" s="4"/>
      <c r="D279" s="3"/>
      <c r="E279" s="5"/>
      <c r="F279" s="2"/>
      <c r="G279" s="2"/>
      <c r="H279" s="2"/>
      <c r="I279" s="2"/>
      <c r="J279" s="2"/>
      <c r="K279" s="2"/>
      <c r="L279" s="2"/>
    </row>
    <row r="280" spans="1:12" s="1" customFormat="1">
      <c r="A280" s="2"/>
      <c r="B280" s="3"/>
      <c r="C280" s="4"/>
      <c r="D280" s="3"/>
      <c r="E280" s="5"/>
      <c r="F280" s="2"/>
      <c r="G280" s="2"/>
      <c r="H280" s="2"/>
      <c r="I280" s="2"/>
      <c r="J280" s="2"/>
      <c r="K280" s="2"/>
      <c r="L280" s="2"/>
    </row>
    <row r="281" spans="1:12" s="1" customFormat="1">
      <c r="A281" s="2"/>
      <c r="B281" s="3"/>
      <c r="C281" s="4"/>
      <c r="D281" s="3"/>
      <c r="E281" s="5"/>
      <c r="F281" s="2"/>
      <c r="G281" s="2"/>
      <c r="H281" s="2"/>
      <c r="I281" s="2"/>
      <c r="J281" s="2"/>
      <c r="K281" s="2"/>
      <c r="L281" s="2"/>
    </row>
    <row r="282" spans="1:12" s="1" customFormat="1">
      <c r="A282" s="2"/>
      <c r="B282" s="3"/>
      <c r="C282" s="4"/>
      <c r="D282" s="3"/>
      <c r="E282" s="5"/>
      <c r="F282" s="2"/>
      <c r="G282" s="2"/>
      <c r="H282" s="2"/>
      <c r="I282" s="2"/>
      <c r="J282" s="2"/>
      <c r="K282" s="2"/>
      <c r="L282" s="2"/>
    </row>
    <row r="283" spans="1:12" s="1" customFormat="1">
      <c r="A283" s="2"/>
      <c r="B283" s="3"/>
      <c r="C283" s="4"/>
      <c r="D283" s="3"/>
      <c r="E283" s="5"/>
      <c r="F283" s="2"/>
      <c r="G283" s="2"/>
      <c r="H283" s="2"/>
      <c r="I283" s="2"/>
      <c r="J283" s="2"/>
      <c r="K283" s="2"/>
      <c r="L283" s="2"/>
    </row>
    <row r="284" spans="1:12" s="1" customFormat="1">
      <c r="A284" s="2"/>
      <c r="B284" s="3"/>
      <c r="C284" s="4"/>
      <c r="D284" s="3"/>
      <c r="E284" s="5"/>
      <c r="F284" s="2"/>
      <c r="G284" s="2"/>
      <c r="H284" s="2"/>
      <c r="I284" s="2"/>
      <c r="J284" s="2"/>
      <c r="K284" s="2"/>
      <c r="L284" s="2"/>
    </row>
    <row r="285" spans="1:12" s="1" customFormat="1">
      <c r="A285" s="2"/>
      <c r="B285" s="3"/>
      <c r="C285" s="4"/>
      <c r="D285" s="3"/>
      <c r="E285" s="5"/>
      <c r="F285" s="2"/>
      <c r="G285" s="2"/>
      <c r="H285" s="2"/>
      <c r="I285" s="2"/>
      <c r="J285" s="2"/>
      <c r="K285" s="2"/>
      <c r="L285" s="2"/>
    </row>
    <row r="286" spans="1:12" s="1" customFormat="1">
      <c r="A286" s="2"/>
      <c r="B286" s="3"/>
      <c r="C286" s="4"/>
      <c r="D286" s="3"/>
      <c r="E286" s="5"/>
      <c r="F286" s="2"/>
      <c r="G286" s="2"/>
      <c r="H286" s="2"/>
      <c r="I286" s="2"/>
      <c r="J286" s="2"/>
      <c r="K286" s="2"/>
      <c r="L286" s="2"/>
    </row>
    <row r="287" spans="1:12" s="1" customFormat="1">
      <c r="A287" s="2"/>
      <c r="B287" s="3"/>
      <c r="C287" s="4"/>
      <c r="D287" s="3"/>
      <c r="E287" s="5"/>
      <c r="F287" s="2"/>
      <c r="G287" s="2"/>
      <c r="H287" s="2"/>
      <c r="I287" s="2"/>
      <c r="J287" s="2"/>
      <c r="K287" s="2"/>
      <c r="L287" s="2"/>
    </row>
    <row r="288" spans="1:12" s="1" customFormat="1">
      <c r="A288" s="2"/>
      <c r="B288" s="3"/>
      <c r="C288" s="4"/>
      <c r="D288" s="3"/>
      <c r="E288" s="5"/>
      <c r="F288" s="2"/>
      <c r="G288" s="2"/>
      <c r="H288" s="2"/>
      <c r="I288" s="2"/>
      <c r="J288" s="2"/>
      <c r="K288" s="2"/>
      <c r="L288" s="2"/>
    </row>
    <row r="289" spans="1:12" s="1" customFormat="1">
      <c r="A289" s="2"/>
      <c r="B289" s="3"/>
      <c r="C289" s="4"/>
      <c r="D289" s="3"/>
      <c r="E289" s="5"/>
      <c r="F289" s="2"/>
      <c r="G289" s="2"/>
      <c r="H289" s="2"/>
      <c r="I289" s="2"/>
      <c r="J289" s="2"/>
      <c r="K289" s="2"/>
      <c r="L289" s="2"/>
    </row>
    <row r="290" spans="1:12" s="1" customFormat="1">
      <c r="A290" s="2"/>
      <c r="B290" s="3"/>
      <c r="C290" s="4"/>
      <c r="D290" s="3"/>
      <c r="E290" s="5"/>
      <c r="F290" s="2"/>
      <c r="G290" s="2"/>
      <c r="H290" s="2"/>
      <c r="I290" s="2"/>
      <c r="J290" s="2"/>
      <c r="K290" s="2"/>
      <c r="L290" s="2"/>
    </row>
    <row r="291" spans="1:12" s="1" customFormat="1">
      <c r="A291" s="2"/>
      <c r="B291" s="3"/>
      <c r="C291" s="4"/>
      <c r="D291" s="3"/>
      <c r="E291" s="5"/>
      <c r="F291" s="2"/>
      <c r="G291" s="2"/>
      <c r="H291" s="2"/>
      <c r="I291" s="2"/>
      <c r="J291" s="2"/>
      <c r="K291" s="2"/>
      <c r="L291" s="2"/>
    </row>
    <row r="292" spans="1:12" s="1" customFormat="1">
      <c r="A292" s="2"/>
      <c r="B292" s="3"/>
      <c r="C292" s="4"/>
      <c r="D292" s="3"/>
      <c r="E292" s="5"/>
      <c r="F292" s="2"/>
      <c r="G292" s="2"/>
      <c r="H292" s="2"/>
      <c r="I292" s="2"/>
      <c r="J292" s="2"/>
      <c r="K292" s="2"/>
      <c r="L292" s="2"/>
    </row>
    <row r="293" spans="1:12" s="1" customFormat="1">
      <c r="A293" s="2"/>
      <c r="B293" s="3"/>
      <c r="C293" s="4"/>
      <c r="D293" s="3"/>
      <c r="E293" s="5"/>
      <c r="F293" s="2"/>
      <c r="G293" s="2"/>
      <c r="H293" s="2"/>
      <c r="I293" s="2"/>
      <c r="J293" s="2"/>
      <c r="K293" s="2"/>
      <c r="L293" s="2"/>
    </row>
    <row r="294" spans="1:12" s="1" customFormat="1">
      <c r="A294" s="2"/>
      <c r="B294" s="3"/>
      <c r="C294" s="4"/>
      <c r="D294" s="3"/>
      <c r="E294" s="5"/>
      <c r="F294" s="2"/>
      <c r="G294" s="2"/>
      <c r="H294" s="2"/>
      <c r="I294" s="2"/>
      <c r="J294" s="2"/>
      <c r="K294" s="2"/>
      <c r="L294" s="2"/>
    </row>
    <row r="295" spans="1:12" s="1" customFormat="1">
      <c r="A295" s="2"/>
      <c r="B295" s="3"/>
      <c r="C295" s="4"/>
      <c r="D295" s="3"/>
      <c r="E295" s="5"/>
      <c r="F295" s="2"/>
      <c r="G295" s="2"/>
      <c r="H295" s="2"/>
      <c r="I295" s="2"/>
      <c r="J295" s="2"/>
      <c r="K295" s="2"/>
      <c r="L295" s="2"/>
    </row>
    <row r="296" spans="1:12" s="1" customFormat="1">
      <c r="A296" s="2"/>
      <c r="B296" s="3"/>
      <c r="C296" s="4"/>
      <c r="D296" s="3"/>
      <c r="E296" s="5"/>
      <c r="F296" s="2"/>
      <c r="G296" s="2"/>
      <c r="H296" s="2"/>
      <c r="I296" s="2"/>
      <c r="J296" s="2"/>
      <c r="K296" s="2"/>
      <c r="L296" s="2"/>
    </row>
    <row r="297" spans="1:12" s="1" customFormat="1">
      <c r="A297" s="2"/>
      <c r="B297" s="3"/>
      <c r="C297" s="4"/>
      <c r="D297" s="3"/>
      <c r="E297" s="5"/>
      <c r="F297" s="2"/>
      <c r="G297" s="2"/>
      <c r="H297" s="2"/>
      <c r="I297" s="2"/>
      <c r="J297" s="2"/>
      <c r="K297" s="2"/>
      <c r="L297" s="2"/>
    </row>
    <row r="298" spans="1:12" s="1" customFormat="1">
      <c r="A298" s="2"/>
      <c r="B298" s="3"/>
      <c r="C298" s="4"/>
      <c r="D298" s="3"/>
      <c r="E298" s="5"/>
      <c r="F298" s="2"/>
      <c r="G298" s="2"/>
      <c r="H298" s="2"/>
      <c r="I298" s="2"/>
      <c r="J298" s="2"/>
      <c r="K298" s="2"/>
      <c r="L298" s="2"/>
    </row>
    <row r="299" spans="1:12" s="1" customFormat="1">
      <c r="A299" s="2"/>
      <c r="B299" s="3"/>
      <c r="C299" s="4"/>
      <c r="D299" s="3"/>
      <c r="E299" s="5"/>
      <c r="F299" s="2"/>
      <c r="G299" s="2"/>
      <c r="H299" s="2"/>
      <c r="I299" s="2"/>
      <c r="J299" s="2"/>
      <c r="K299" s="2"/>
      <c r="L299" s="2"/>
    </row>
    <row r="300" spans="1:12" s="1" customFormat="1">
      <c r="A300" s="2"/>
      <c r="B300" s="3"/>
      <c r="C300" s="4"/>
      <c r="D300" s="3"/>
      <c r="E300" s="5"/>
      <c r="F300" s="2"/>
      <c r="G300" s="2"/>
      <c r="H300" s="2"/>
      <c r="I300" s="2"/>
      <c r="J300" s="2"/>
      <c r="K300" s="2"/>
      <c r="L300" s="2"/>
    </row>
    <row r="301" spans="1:12" s="1" customFormat="1">
      <c r="A301" s="2"/>
      <c r="B301" s="3"/>
      <c r="C301" s="4"/>
      <c r="D301" s="3"/>
      <c r="E301" s="5"/>
      <c r="F301" s="2"/>
      <c r="G301" s="2"/>
      <c r="H301" s="2"/>
      <c r="I301" s="2"/>
      <c r="J301" s="2"/>
      <c r="K301" s="2"/>
      <c r="L301" s="2"/>
    </row>
    <row r="302" spans="1:12" s="1" customFormat="1">
      <c r="A302" s="2"/>
      <c r="B302" s="3"/>
      <c r="C302" s="4"/>
      <c r="D302" s="3"/>
      <c r="E302" s="5"/>
      <c r="F302" s="2"/>
      <c r="G302" s="2"/>
      <c r="H302" s="2"/>
      <c r="I302" s="2"/>
      <c r="J302" s="2"/>
      <c r="K302" s="2"/>
      <c r="L302" s="2"/>
    </row>
    <row r="303" spans="1:12" s="1" customFormat="1">
      <c r="A303" s="2"/>
      <c r="B303" s="3"/>
      <c r="C303" s="4"/>
      <c r="D303" s="3"/>
      <c r="E303" s="5"/>
      <c r="F303" s="2"/>
      <c r="G303" s="2"/>
      <c r="H303" s="2"/>
      <c r="I303" s="2"/>
      <c r="J303" s="2"/>
      <c r="K303" s="2"/>
      <c r="L303" s="2"/>
    </row>
    <row r="304" spans="1:12" s="1" customFormat="1">
      <c r="A304" s="2"/>
      <c r="B304" s="3"/>
      <c r="C304" s="4"/>
      <c r="D304" s="3"/>
      <c r="E304" s="5"/>
      <c r="F304" s="2"/>
      <c r="G304" s="2"/>
      <c r="H304" s="2"/>
      <c r="I304" s="2"/>
      <c r="J304" s="2"/>
      <c r="K304" s="2"/>
      <c r="L304" s="2"/>
    </row>
    <row r="305" spans="1:12" s="1" customFormat="1">
      <c r="A305" s="2"/>
      <c r="B305" s="3"/>
      <c r="C305" s="4"/>
      <c r="D305" s="3"/>
      <c r="E305" s="5"/>
      <c r="F305" s="2"/>
      <c r="G305" s="2"/>
      <c r="H305" s="2"/>
      <c r="I305" s="2"/>
      <c r="J305" s="2"/>
      <c r="K305" s="2"/>
      <c r="L305" s="2"/>
    </row>
    <row r="306" spans="1:12" s="1" customFormat="1">
      <c r="A306" s="2"/>
      <c r="B306" s="3"/>
      <c r="C306" s="4"/>
      <c r="D306" s="3"/>
      <c r="E306" s="5"/>
      <c r="F306" s="2"/>
      <c r="G306" s="2"/>
      <c r="H306" s="2"/>
      <c r="I306" s="2"/>
      <c r="J306" s="2"/>
      <c r="K306" s="2"/>
      <c r="L306" s="2"/>
    </row>
    <row r="307" spans="1:12" s="1" customFormat="1">
      <c r="A307" s="2"/>
      <c r="B307" s="3"/>
      <c r="C307" s="4"/>
      <c r="D307" s="3"/>
      <c r="E307" s="5"/>
      <c r="F307" s="2"/>
      <c r="G307" s="2"/>
      <c r="H307" s="2"/>
      <c r="I307" s="2"/>
      <c r="J307" s="2"/>
      <c r="K307" s="2"/>
      <c r="L307" s="2"/>
    </row>
    <row r="308" spans="1:12" s="1" customFormat="1">
      <c r="A308" s="2"/>
      <c r="B308" s="3"/>
      <c r="C308" s="4"/>
      <c r="D308" s="3"/>
      <c r="E308" s="5"/>
      <c r="F308" s="2"/>
      <c r="G308" s="2"/>
      <c r="H308" s="2"/>
      <c r="I308" s="2"/>
      <c r="J308" s="2"/>
      <c r="K308" s="2"/>
      <c r="L308" s="2"/>
    </row>
    <row r="309" spans="1:12" s="1" customFormat="1">
      <c r="A309" s="2"/>
      <c r="B309" s="3"/>
      <c r="C309" s="4"/>
      <c r="D309" s="3"/>
      <c r="E309" s="5"/>
      <c r="F309" s="2"/>
      <c r="G309" s="2"/>
      <c r="H309" s="2"/>
      <c r="I309" s="2"/>
      <c r="J309" s="2"/>
      <c r="K309" s="2"/>
      <c r="L309" s="2"/>
    </row>
    <row r="310" spans="1:12" s="1" customFormat="1">
      <c r="A310" s="2"/>
      <c r="B310" s="3"/>
      <c r="C310" s="4"/>
      <c r="D310" s="3"/>
      <c r="E310" s="5"/>
      <c r="F310" s="2"/>
      <c r="G310" s="2"/>
      <c r="H310" s="2"/>
      <c r="I310" s="2"/>
      <c r="J310" s="2"/>
      <c r="K310" s="2"/>
      <c r="L310" s="2"/>
    </row>
    <row r="311" spans="1:12" s="1" customFormat="1">
      <c r="A311" s="2"/>
      <c r="B311" s="3"/>
      <c r="C311" s="4"/>
      <c r="D311" s="3"/>
      <c r="E311" s="5"/>
      <c r="F311" s="2"/>
      <c r="G311" s="2"/>
      <c r="H311" s="2"/>
      <c r="I311" s="2"/>
      <c r="J311" s="2"/>
      <c r="K311" s="2"/>
      <c r="L311" s="2"/>
    </row>
    <row r="312" spans="1:12" s="1" customFormat="1">
      <c r="A312" s="2"/>
      <c r="B312" s="3"/>
      <c r="C312" s="4"/>
      <c r="D312" s="3"/>
      <c r="E312" s="5"/>
      <c r="F312" s="2"/>
      <c r="G312" s="2"/>
      <c r="H312" s="2"/>
      <c r="I312" s="2"/>
      <c r="J312" s="2"/>
      <c r="K312" s="2"/>
      <c r="L312" s="2"/>
    </row>
    <row r="313" spans="1:12" s="1" customFormat="1">
      <c r="A313" s="2"/>
      <c r="B313" s="3"/>
      <c r="C313" s="4"/>
      <c r="D313" s="3"/>
      <c r="E313" s="5"/>
      <c r="F313" s="2"/>
      <c r="G313" s="2"/>
      <c r="H313" s="2"/>
      <c r="I313" s="2"/>
      <c r="J313" s="2"/>
      <c r="K313" s="2"/>
      <c r="L313" s="2"/>
    </row>
    <row r="314" spans="1:12" s="1" customFormat="1">
      <c r="A314" s="2"/>
      <c r="B314" s="3"/>
      <c r="C314" s="4"/>
      <c r="D314" s="3"/>
      <c r="E314" s="5"/>
      <c r="F314" s="2"/>
      <c r="G314" s="2"/>
      <c r="H314" s="2"/>
      <c r="I314" s="2"/>
      <c r="J314" s="2"/>
      <c r="K314" s="2"/>
      <c r="L314" s="2"/>
    </row>
    <row r="315" spans="1:12" s="1" customFormat="1">
      <c r="A315" s="2"/>
      <c r="B315" s="3"/>
      <c r="C315" s="4"/>
      <c r="D315" s="3"/>
      <c r="E315" s="5"/>
      <c r="F315" s="2"/>
      <c r="G315" s="2"/>
      <c r="H315" s="2"/>
      <c r="I315" s="2"/>
      <c r="J315" s="2"/>
      <c r="K315" s="2"/>
      <c r="L315" s="2"/>
    </row>
    <row r="316" spans="1:12" s="1" customFormat="1">
      <c r="A316" s="2"/>
      <c r="B316" s="3"/>
      <c r="C316" s="4"/>
      <c r="D316" s="3"/>
      <c r="E316" s="5"/>
      <c r="F316" s="2"/>
      <c r="G316" s="2"/>
      <c r="H316" s="2"/>
      <c r="I316" s="2"/>
      <c r="J316" s="2"/>
      <c r="K316" s="2"/>
      <c r="L316" s="2"/>
    </row>
    <row r="317" spans="1:12" s="1" customFormat="1">
      <c r="A317" s="2"/>
      <c r="B317" s="3"/>
      <c r="C317" s="4"/>
      <c r="D317" s="3"/>
      <c r="E317" s="5"/>
      <c r="F317" s="2"/>
      <c r="G317" s="2"/>
      <c r="H317" s="2"/>
      <c r="I317" s="2"/>
      <c r="J317" s="2"/>
      <c r="K317" s="2"/>
      <c r="L317" s="2"/>
    </row>
    <row r="318" spans="1:12" s="1" customFormat="1">
      <c r="A318" s="2"/>
      <c r="B318" s="3"/>
      <c r="C318" s="4"/>
      <c r="D318" s="3"/>
      <c r="E318" s="5"/>
      <c r="F318" s="2"/>
      <c r="G318" s="2"/>
      <c r="H318" s="2"/>
      <c r="I318" s="2"/>
      <c r="J318" s="2"/>
      <c r="K318" s="2"/>
      <c r="L318" s="2"/>
    </row>
    <row r="319" spans="1:12" s="1" customFormat="1">
      <c r="A319" s="2"/>
      <c r="B319" s="3"/>
      <c r="C319" s="4"/>
      <c r="D319" s="3"/>
      <c r="E319" s="5"/>
      <c r="F319" s="2"/>
      <c r="G319" s="2"/>
      <c r="H319" s="2"/>
      <c r="I319" s="2"/>
      <c r="J319" s="2"/>
      <c r="K319" s="2"/>
      <c r="L319" s="2"/>
    </row>
    <row r="320" spans="1:12" s="1" customFormat="1">
      <c r="A320" s="2"/>
      <c r="B320" s="3"/>
      <c r="C320" s="4"/>
      <c r="D320" s="3"/>
      <c r="E320" s="5"/>
      <c r="F320" s="2"/>
      <c r="G320" s="2"/>
      <c r="H320" s="2"/>
      <c r="I320" s="2"/>
      <c r="J320" s="2"/>
      <c r="K320" s="2"/>
      <c r="L320" s="2"/>
    </row>
    <row r="321" spans="1:12" s="1" customFormat="1">
      <c r="A321" s="2"/>
      <c r="B321" s="3"/>
      <c r="C321" s="4"/>
      <c r="D321" s="3"/>
      <c r="E321" s="5"/>
      <c r="F321" s="2"/>
      <c r="G321" s="2"/>
      <c r="H321" s="2"/>
      <c r="I321" s="2"/>
      <c r="J321" s="2"/>
      <c r="K321" s="2"/>
      <c r="L321" s="2"/>
    </row>
    <row r="322" spans="1:12" s="1" customFormat="1">
      <c r="A322" s="2"/>
      <c r="B322" s="3"/>
      <c r="C322" s="4"/>
      <c r="D322" s="3"/>
      <c r="E322" s="5"/>
      <c r="F322" s="2"/>
      <c r="G322" s="2"/>
      <c r="H322" s="2"/>
      <c r="I322" s="2"/>
      <c r="J322" s="2"/>
      <c r="K322" s="2"/>
      <c r="L322" s="2"/>
    </row>
    <row r="323" spans="1:12" s="1" customFormat="1">
      <c r="A323" s="2"/>
      <c r="B323" s="3"/>
      <c r="C323" s="4"/>
      <c r="D323" s="3"/>
      <c r="E323" s="5"/>
      <c r="F323" s="2"/>
      <c r="G323" s="2"/>
      <c r="H323" s="2"/>
      <c r="I323" s="2"/>
      <c r="J323" s="2"/>
      <c r="K323" s="2"/>
      <c r="L323" s="2"/>
    </row>
    <row r="324" spans="1:12" s="1" customFormat="1">
      <c r="A324" s="2"/>
      <c r="B324" s="3"/>
      <c r="C324" s="4"/>
      <c r="D324" s="3"/>
      <c r="E324" s="5"/>
      <c r="F324" s="2"/>
      <c r="G324" s="2"/>
      <c r="H324" s="2"/>
      <c r="I324" s="2"/>
      <c r="J324" s="2"/>
      <c r="K324" s="2"/>
      <c r="L324" s="2"/>
    </row>
    <row r="325" spans="1:12" s="1" customFormat="1">
      <c r="A325" s="2"/>
      <c r="B325" s="3"/>
      <c r="C325" s="4"/>
      <c r="D325" s="3"/>
      <c r="E325" s="5"/>
      <c r="F325" s="2"/>
      <c r="G325" s="2"/>
      <c r="H325" s="2"/>
      <c r="I325" s="2"/>
      <c r="J325" s="2"/>
      <c r="K325" s="2"/>
      <c r="L325" s="2"/>
    </row>
    <row r="326" spans="1:12" s="1" customFormat="1">
      <c r="A326" s="2"/>
      <c r="B326" s="3"/>
      <c r="C326" s="4"/>
      <c r="D326" s="3"/>
      <c r="E326" s="5"/>
      <c r="F326" s="2"/>
      <c r="G326" s="2"/>
      <c r="H326" s="2"/>
      <c r="I326" s="2"/>
      <c r="J326" s="2"/>
      <c r="K326" s="2"/>
      <c r="L326" s="2"/>
    </row>
    <row r="327" spans="1:12" s="1" customFormat="1">
      <c r="A327" s="2"/>
      <c r="B327" s="3"/>
      <c r="C327" s="4"/>
      <c r="D327" s="3"/>
      <c r="E327" s="5"/>
      <c r="F327" s="2"/>
      <c r="G327" s="2"/>
      <c r="H327" s="2"/>
      <c r="I327" s="2"/>
      <c r="J327" s="2"/>
      <c r="K327" s="2"/>
      <c r="L327" s="2"/>
    </row>
    <row r="328" spans="1:12" s="1" customFormat="1">
      <c r="A328" s="2"/>
      <c r="B328" s="3"/>
      <c r="C328" s="4"/>
      <c r="D328" s="3"/>
      <c r="E328" s="5"/>
      <c r="F328" s="2"/>
      <c r="G328" s="2"/>
      <c r="H328" s="2"/>
      <c r="I328" s="2"/>
      <c r="J328" s="2"/>
      <c r="K328" s="2"/>
      <c r="L328" s="2"/>
    </row>
    <row r="329" spans="1:12" s="1" customFormat="1">
      <c r="A329" s="2"/>
      <c r="B329" s="3"/>
      <c r="C329" s="4"/>
      <c r="D329" s="3"/>
      <c r="E329" s="5"/>
      <c r="F329" s="2"/>
      <c r="G329" s="2"/>
      <c r="H329" s="2"/>
      <c r="I329" s="2"/>
      <c r="J329" s="2"/>
      <c r="K329" s="2"/>
      <c r="L329" s="2"/>
    </row>
    <row r="330" spans="1:12" s="1" customFormat="1">
      <c r="A330" s="2"/>
      <c r="B330" s="3"/>
      <c r="C330" s="4"/>
      <c r="D330" s="3"/>
      <c r="E330" s="5"/>
      <c r="F330" s="2"/>
      <c r="G330" s="2"/>
      <c r="H330" s="2"/>
      <c r="I330" s="2"/>
      <c r="J330" s="2"/>
      <c r="K330" s="2"/>
      <c r="L330" s="2"/>
    </row>
    <row r="331" spans="1:12" s="1" customFormat="1">
      <c r="A331" s="2"/>
      <c r="B331" s="3"/>
      <c r="C331" s="4"/>
      <c r="D331" s="3"/>
      <c r="E331" s="5"/>
      <c r="F331" s="2"/>
      <c r="G331" s="2"/>
      <c r="H331" s="2"/>
      <c r="I331" s="2"/>
      <c r="J331" s="2"/>
      <c r="K331" s="2"/>
      <c r="L331" s="2"/>
    </row>
    <row r="332" spans="1:12" s="1" customFormat="1">
      <c r="A332" s="2"/>
      <c r="B332" s="3"/>
      <c r="C332" s="4"/>
      <c r="D332" s="3"/>
      <c r="E332" s="5"/>
      <c r="F332" s="2"/>
      <c r="G332" s="2"/>
      <c r="H332" s="2"/>
      <c r="I332" s="2"/>
      <c r="J332" s="2"/>
      <c r="K332" s="2"/>
      <c r="L332" s="2"/>
    </row>
    <row r="333" spans="1:12" s="1" customFormat="1">
      <c r="A333" s="2"/>
      <c r="B333" s="3"/>
      <c r="C333" s="4"/>
      <c r="D333" s="3"/>
      <c r="E333" s="5"/>
      <c r="F333" s="2"/>
      <c r="G333" s="2"/>
      <c r="H333" s="2"/>
      <c r="I333" s="2"/>
      <c r="J333" s="2"/>
      <c r="K333" s="2"/>
      <c r="L333" s="2"/>
    </row>
    <row r="334" spans="1:12" s="1" customFormat="1">
      <c r="A334" s="2"/>
      <c r="B334" s="3"/>
      <c r="C334" s="4"/>
      <c r="D334" s="3"/>
      <c r="E334" s="5"/>
      <c r="F334" s="2"/>
      <c r="G334" s="2"/>
      <c r="H334" s="2"/>
      <c r="I334" s="2"/>
      <c r="J334" s="2"/>
      <c r="K334" s="2"/>
      <c r="L334" s="2"/>
    </row>
    <row r="335" spans="1:12" s="1" customFormat="1">
      <c r="A335" s="2"/>
      <c r="B335" s="3"/>
      <c r="C335" s="4"/>
      <c r="D335" s="3"/>
      <c r="E335" s="5"/>
      <c r="F335" s="2"/>
      <c r="G335" s="2"/>
      <c r="H335" s="2"/>
      <c r="I335" s="2"/>
      <c r="J335" s="2"/>
      <c r="K335" s="2"/>
      <c r="L335" s="2"/>
    </row>
    <row r="336" spans="1:12" s="1" customFormat="1">
      <c r="A336" s="2"/>
      <c r="B336" s="3"/>
      <c r="C336" s="4"/>
      <c r="D336" s="3"/>
      <c r="E336" s="5"/>
      <c r="F336" s="2"/>
      <c r="G336" s="2"/>
      <c r="H336" s="2"/>
      <c r="I336" s="2"/>
      <c r="J336" s="2"/>
      <c r="K336" s="2"/>
      <c r="L336" s="2"/>
    </row>
    <row r="337" spans="1:12" s="1" customFormat="1">
      <c r="A337" s="2"/>
      <c r="B337" s="3"/>
      <c r="C337" s="4"/>
      <c r="D337" s="3"/>
      <c r="E337" s="5"/>
      <c r="F337" s="2"/>
      <c r="G337" s="2"/>
      <c r="H337" s="2"/>
      <c r="I337" s="2"/>
      <c r="J337" s="2"/>
      <c r="K337" s="2"/>
      <c r="L337" s="2"/>
    </row>
    <row r="338" spans="1:12" s="1" customFormat="1">
      <c r="A338" s="2"/>
      <c r="B338" s="3"/>
      <c r="C338" s="4"/>
      <c r="D338" s="3"/>
      <c r="E338" s="5"/>
      <c r="F338" s="2"/>
      <c r="G338" s="2"/>
      <c r="H338" s="2"/>
      <c r="I338" s="2"/>
      <c r="J338" s="2"/>
      <c r="K338" s="2"/>
      <c r="L338" s="2"/>
    </row>
    <row r="339" spans="1:12" s="1" customFormat="1">
      <c r="A339" s="2"/>
      <c r="B339" s="3"/>
      <c r="C339" s="4"/>
      <c r="D339" s="3"/>
      <c r="E339" s="5"/>
      <c r="F339" s="2"/>
      <c r="G339" s="2"/>
      <c r="H339" s="2"/>
      <c r="I339" s="2"/>
      <c r="J339" s="2"/>
      <c r="K339" s="2"/>
      <c r="L339" s="2"/>
    </row>
    <row r="340" spans="1:12" s="1" customFormat="1">
      <c r="A340" s="2"/>
      <c r="B340" s="3"/>
      <c r="C340" s="4"/>
      <c r="D340" s="3"/>
      <c r="E340" s="5"/>
      <c r="F340" s="2"/>
      <c r="G340" s="2"/>
      <c r="H340" s="2"/>
      <c r="I340" s="2"/>
      <c r="J340" s="2"/>
      <c r="K340" s="2"/>
      <c r="L340" s="2"/>
    </row>
    <row r="341" spans="1:12" s="1" customFormat="1">
      <c r="A341" s="2"/>
      <c r="B341" s="3"/>
      <c r="C341" s="4"/>
      <c r="D341" s="3"/>
      <c r="E341" s="5"/>
      <c r="F341" s="2"/>
      <c r="G341" s="2"/>
      <c r="H341" s="2"/>
      <c r="I341" s="2"/>
      <c r="J341" s="2"/>
      <c r="K341" s="2"/>
      <c r="L341" s="2"/>
    </row>
    <row r="342" spans="1:12" s="1" customFormat="1">
      <c r="A342" s="2"/>
      <c r="B342" s="3"/>
      <c r="C342" s="4"/>
      <c r="D342" s="3"/>
      <c r="E342" s="5"/>
      <c r="F342" s="2"/>
      <c r="G342" s="2"/>
      <c r="H342" s="2"/>
      <c r="I342" s="2"/>
      <c r="J342" s="2"/>
      <c r="K342" s="2"/>
      <c r="L342" s="2"/>
    </row>
    <row r="343" spans="1:12" s="1" customFormat="1">
      <c r="A343" s="2"/>
      <c r="B343" s="3"/>
      <c r="C343" s="4"/>
      <c r="D343" s="3"/>
      <c r="E343" s="5"/>
      <c r="F343" s="2"/>
      <c r="G343" s="2"/>
      <c r="H343" s="2"/>
      <c r="I343" s="2"/>
      <c r="J343" s="2"/>
      <c r="K343" s="2"/>
      <c r="L343" s="2"/>
    </row>
    <row r="344" spans="1:12" s="1" customFormat="1">
      <c r="A344" s="2"/>
      <c r="B344" s="3"/>
      <c r="C344" s="4"/>
      <c r="D344" s="3"/>
      <c r="E344" s="5"/>
      <c r="F344" s="2"/>
      <c r="G344" s="2"/>
      <c r="H344" s="2"/>
      <c r="I344" s="2"/>
      <c r="J344" s="2"/>
      <c r="K344" s="2"/>
      <c r="L344" s="2"/>
    </row>
    <row r="345" spans="1:12" s="1" customFormat="1">
      <c r="A345" s="2"/>
      <c r="B345" s="3"/>
      <c r="C345" s="4"/>
      <c r="D345" s="3"/>
      <c r="E345" s="5"/>
      <c r="F345" s="2"/>
      <c r="G345" s="2"/>
      <c r="H345" s="2"/>
      <c r="I345" s="2"/>
      <c r="J345" s="2"/>
      <c r="K345" s="2"/>
      <c r="L345" s="2"/>
    </row>
    <row r="346" spans="1:12" s="1" customFormat="1">
      <c r="A346" s="2"/>
      <c r="B346" s="3"/>
      <c r="C346" s="4"/>
      <c r="D346" s="3"/>
      <c r="E346" s="5"/>
      <c r="F346" s="2"/>
      <c r="G346" s="2"/>
      <c r="H346" s="2"/>
      <c r="I346" s="2"/>
      <c r="J346" s="2"/>
      <c r="K346" s="2"/>
      <c r="L346" s="2"/>
    </row>
    <row r="347" spans="1:12" s="1" customFormat="1">
      <c r="A347" s="2"/>
      <c r="B347" s="3"/>
      <c r="C347" s="4"/>
      <c r="D347" s="3"/>
      <c r="E347" s="5"/>
      <c r="F347" s="2"/>
      <c r="G347" s="2"/>
      <c r="H347" s="2"/>
      <c r="I347" s="2"/>
      <c r="J347" s="2"/>
      <c r="K347" s="2"/>
      <c r="L347" s="2"/>
    </row>
    <row r="348" spans="1:12" s="1" customFormat="1">
      <c r="A348" s="2"/>
      <c r="B348" s="3"/>
      <c r="C348" s="4"/>
      <c r="D348" s="3"/>
      <c r="E348" s="5"/>
      <c r="F348" s="2"/>
      <c r="G348" s="2"/>
      <c r="H348" s="2"/>
      <c r="I348" s="2"/>
      <c r="J348" s="2"/>
      <c r="K348" s="2"/>
      <c r="L348" s="2"/>
    </row>
    <row r="349" spans="1:12" s="1" customFormat="1">
      <c r="A349" s="2"/>
      <c r="B349" s="3"/>
      <c r="C349" s="4"/>
      <c r="D349" s="3"/>
      <c r="E349" s="5"/>
      <c r="F349" s="2"/>
      <c r="G349" s="2"/>
      <c r="H349" s="2"/>
      <c r="I349" s="2"/>
      <c r="J349" s="2"/>
      <c r="K349" s="2"/>
      <c r="L349" s="2"/>
    </row>
    <row r="350" spans="1:12" s="1" customFormat="1">
      <c r="A350" s="2"/>
      <c r="B350" s="3"/>
      <c r="C350" s="4"/>
      <c r="D350" s="3"/>
      <c r="E350" s="5"/>
      <c r="F350" s="2"/>
      <c r="G350" s="2"/>
      <c r="H350" s="2"/>
      <c r="I350" s="2"/>
      <c r="J350" s="2"/>
      <c r="K350" s="2"/>
      <c r="L350" s="2"/>
    </row>
    <row r="351" spans="1:12" s="1" customFormat="1">
      <c r="A351" s="2"/>
      <c r="B351" s="3"/>
      <c r="C351" s="4"/>
      <c r="D351" s="3"/>
      <c r="E351" s="5"/>
      <c r="F351" s="2"/>
      <c r="G351" s="2"/>
      <c r="H351" s="2"/>
      <c r="I351" s="2"/>
      <c r="J351" s="2"/>
      <c r="K351" s="2"/>
      <c r="L351" s="2"/>
    </row>
    <row r="352" spans="1:12" s="1" customFormat="1">
      <c r="A352" s="2"/>
      <c r="B352" s="3"/>
      <c r="C352" s="4"/>
      <c r="D352" s="3"/>
      <c r="E352" s="5"/>
      <c r="F352" s="2"/>
      <c r="G352" s="2"/>
      <c r="H352" s="2"/>
      <c r="I352" s="2"/>
      <c r="J352" s="2"/>
      <c r="K352" s="2"/>
      <c r="L352" s="2"/>
    </row>
    <row r="353" spans="1:12" s="1" customFormat="1">
      <c r="A353" s="2"/>
      <c r="B353" s="3"/>
      <c r="C353" s="4"/>
      <c r="D353" s="3"/>
      <c r="E353" s="5"/>
      <c r="F353" s="2"/>
      <c r="G353" s="2"/>
      <c r="H353" s="2"/>
      <c r="I353" s="2"/>
      <c r="J353" s="2"/>
      <c r="K353" s="2"/>
      <c r="L353" s="2"/>
    </row>
    <row r="354" spans="1:12" s="1" customFormat="1">
      <c r="A354" s="2"/>
      <c r="B354" s="3"/>
      <c r="C354" s="4"/>
      <c r="D354" s="3"/>
      <c r="E354" s="5"/>
      <c r="F354" s="2"/>
      <c r="G354" s="2"/>
      <c r="H354" s="2"/>
      <c r="I354" s="2"/>
      <c r="J354" s="2"/>
      <c r="K354" s="2"/>
      <c r="L354" s="2"/>
    </row>
    <row r="355" spans="1:12" s="1" customFormat="1">
      <c r="A355" s="2"/>
      <c r="B355" s="3"/>
      <c r="C355" s="4"/>
      <c r="D355" s="3"/>
      <c r="E355" s="5"/>
      <c r="F355" s="2"/>
      <c r="G355" s="2"/>
      <c r="H355" s="2"/>
      <c r="I355" s="2"/>
      <c r="J355" s="2"/>
      <c r="K355" s="2"/>
      <c r="L355" s="2"/>
    </row>
    <row r="356" spans="1:12" s="1" customFormat="1">
      <c r="A356" s="2"/>
      <c r="B356" s="3"/>
      <c r="C356" s="4"/>
      <c r="D356" s="3"/>
      <c r="E356" s="5"/>
      <c r="F356" s="2"/>
      <c r="G356" s="2"/>
      <c r="H356" s="2"/>
      <c r="I356" s="2"/>
      <c r="J356" s="2"/>
      <c r="K356" s="2"/>
      <c r="L356" s="2"/>
    </row>
    <row r="357" spans="1:12" s="1" customFormat="1">
      <c r="A357" s="2"/>
      <c r="B357" s="3"/>
      <c r="C357" s="4"/>
      <c r="D357" s="3"/>
      <c r="E357" s="5"/>
      <c r="F357" s="2"/>
      <c r="G357" s="2"/>
      <c r="H357" s="2"/>
      <c r="I357" s="2"/>
      <c r="J357" s="2"/>
      <c r="K357" s="2"/>
      <c r="L357" s="2"/>
    </row>
    <row r="358" spans="1:12" s="1" customFormat="1">
      <c r="A358" s="2"/>
      <c r="B358" s="3"/>
      <c r="C358" s="4"/>
      <c r="D358" s="3"/>
      <c r="E358" s="5"/>
      <c r="F358" s="2"/>
      <c r="G358" s="2"/>
      <c r="H358" s="2"/>
      <c r="I358" s="2"/>
      <c r="J358" s="2"/>
      <c r="K358" s="2"/>
      <c r="L358" s="2"/>
    </row>
    <row r="359" spans="1:12" s="1" customFormat="1">
      <c r="A359" s="2"/>
      <c r="B359" s="3"/>
      <c r="C359" s="4"/>
      <c r="D359" s="3"/>
      <c r="E359" s="5"/>
      <c r="F359" s="2"/>
      <c r="G359" s="2"/>
      <c r="H359" s="2"/>
      <c r="I359" s="2"/>
      <c r="J359" s="2"/>
      <c r="K359" s="2"/>
      <c r="L359" s="2"/>
    </row>
    <row r="360" spans="1:12" s="1" customFormat="1">
      <c r="A360" s="2"/>
      <c r="B360" s="3"/>
      <c r="C360" s="4"/>
      <c r="D360" s="3"/>
      <c r="E360" s="5"/>
      <c r="F360" s="2"/>
      <c r="G360" s="2"/>
      <c r="H360" s="2"/>
      <c r="I360" s="2"/>
      <c r="J360" s="2"/>
      <c r="K360" s="2"/>
      <c r="L360" s="2"/>
    </row>
    <row r="361" spans="1:12" s="1" customFormat="1">
      <c r="A361" s="2"/>
      <c r="B361" s="3"/>
      <c r="C361" s="4"/>
      <c r="D361" s="3"/>
      <c r="E361" s="5"/>
      <c r="F361" s="2"/>
      <c r="G361" s="2"/>
      <c r="H361" s="2"/>
      <c r="I361" s="2"/>
      <c r="J361" s="2"/>
      <c r="K361" s="2"/>
      <c r="L361" s="2"/>
    </row>
    <row r="362" spans="1:12" s="1" customFormat="1">
      <c r="A362" s="2"/>
      <c r="B362" s="3"/>
      <c r="C362" s="4"/>
      <c r="D362" s="3"/>
      <c r="E362" s="5"/>
      <c r="F362" s="2"/>
      <c r="G362" s="2"/>
      <c r="H362" s="2"/>
      <c r="I362" s="2"/>
      <c r="J362" s="2"/>
      <c r="K362" s="2"/>
      <c r="L362" s="2"/>
    </row>
    <row r="363" spans="1:12" s="1" customFormat="1">
      <c r="A363" s="2"/>
      <c r="B363" s="3"/>
      <c r="C363" s="4"/>
      <c r="D363" s="3"/>
      <c r="E363" s="5"/>
      <c r="F363" s="2"/>
      <c r="G363" s="2"/>
      <c r="H363" s="2"/>
      <c r="I363" s="2"/>
      <c r="J363" s="2"/>
      <c r="K363" s="2"/>
      <c r="L363" s="2"/>
    </row>
    <row r="364" spans="1:12" s="1" customFormat="1">
      <c r="A364" s="2"/>
      <c r="B364" s="3"/>
      <c r="C364" s="4"/>
      <c r="D364" s="3"/>
      <c r="E364" s="5"/>
      <c r="F364" s="2"/>
      <c r="G364" s="2"/>
      <c r="H364" s="2"/>
      <c r="I364" s="2"/>
      <c r="J364" s="2"/>
      <c r="K364" s="2"/>
      <c r="L364" s="2"/>
    </row>
    <row r="365" spans="1:12" s="1" customFormat="1">
      <c r="A365" s="2"/>
      <c r="B365" s="3"/>
      <c r="C365" s="4"/>
      <c r="D365" s="3"/>
      <c r="E365" s="5"/>
      <c r="F365" s="2"/>
      <c r="G365" s="2"/>
      <c r="H365" s="2"/>
      <c r="I365" s="2"/>
      <c r="J365" s="2"/>
      <c r="K365" s="2"/>
      <c r="L365" s="2"/>
    </row>
    <row r="366" spans="1:12" s="1" customFormat="1">
      <c r="A366" s="2"/>
      <c r="B366" s="3"/>
      <c r="C366" s="4"/>
      <c r="D366" s="3"/>
      <c r="E366" s="5"/>
      <c r="F366" s="2"/>
      <c r="G366" s="2"/>
      <c r="H366" s="2"/>
      <c r="I366" s="2"/>
      <c r="J366" s="2"/>
      <c r="K366" s="2"/>
      <c r="L366" s="2"/>
    </row>
    <row r="367" spans="1:12" s="1" customFormat="1">
      <c r="A367" s="2"/>
      <c r="B367" s="3"/>
      <c r="C367" s="4"/>
      <c r="D367" s="3"/>
      <c r="E367" s="5"/>
      <c r="F367" s="2"/>
      <c r="G367" s="2"/>
      <c r="H367" s="2"/>
      <c r="I367" s="2"/>
      <c r="J367" s="2"/>
      <c r="K367" s="2"/>
      <c r="L367" s="2"/>
    </row>
    <row r="368" spans="1:12" s="1" customFormat="1">
      <c r="A368" s="2"/>
      <c r="B368" s="3"/>
      <c r="C368" s="4"/>
      <c r="D368" s="3"/>
      <c r="E368" s="5"/>
      <c r="F368" s="2"/>
      <c r="G368" s="2"/>
      <c r="H368" s="2"/>
      <c r="I368" s="2"/>
      <c r="J368" s="2"/>
      <c r="K368" s="2"/>
      <c r="L368" s="2"/>
    </row>
    <row r="369" spans="1:12" s="1" customFormat="1">
      <c r="A369" s="2"/>
      <c r="B369" s="3"/>
      <c r="C369" s="4"/>
      <c r="D369" s="3"/>
      <c r="E369" s="5"/>
      <c r="F369" s="2"/>
      <c r="G369" s="2"/>
      <c r="H369" s="2"/>
      <c r="I369" s="2"/>
      <c r="J369" s="2"/>
      <c r="K369" s="2"/>
      <c r="L369" s="2"/>
    </row>
    <row r="370" spans="1:12" s="1" customFormat="1">
      <c r="A370" s="2"/>
      <c r="B370" s="3"/>
      <c r="C370" s="4"/>
      <c r="D370" s="3"/>
      <c r="E370" s="5"/>
      <c r="F370" s="2"/>
      <c r="G370" s="2"/>
      <c r="H370" s="2"/>
      <c r="I370" s="2"/>
      <c r="J370" s="2"/>
      <c r="K370" s="2"/>
      <c r="L370" s="2"/>
    </row>
    <row r="371" spans="1:12" s="1" customFormat="1">
      <c r="A371" s="2"/>
      <c r="B371" s="3"/>
      <c r="C371" s="4"/>
      <c r="D371" s="3"/>
      <c r="E371" s="5"/>
      <c r="F371" s="2"/>
      <c r="G371" s="2"/>
      <c r="H371" s="2"/>
      <c r="I371" s="2"/>
      <c r="J371" s="2"/>
      <c r="K371" s="2"/>
      <c r="L371" s="2"/>
    </row>
    <row r="372" spans="1:12" s="1" customFormat="1">
      <c r="A372" s="2"/>
      <c r="B372" s="3"/>
      <c r="C372" s="4"/>
      <c r="D372" s="3"/>
      <c r="E372" s="5"/>
      <c r="F372" s="2"/>
      <c r="G372" s="2"/>
      <c r="H372" s="2"/>
      <c r="I372" s="2"/>
      <c r="J372" s="2"/>
      <c r="K372" s="2"/>
      <c r="L372" s="2"/>
    </row>
    <row r="373" spans="1:12" s="1" customFormat="1">
      <c r="A373" s="2"/>
      <c r="B373" s="3"/>
      <c r="C373" s="4"/>
      <c r="D373" s="3"/>
      <c r="E373" s="5"/>
      <c r="F373" s="2"/>
      <c r="G373" s="2"/>
      <c r="H373" s="2"/>
      <c r="I373" s="2"/>
      <c r="J373" s="2"/>
      <c r="K373" s="2"/>
      <c r="L373" s="2"/>
    </row>
    <row r="374" spans="1:12" s="1" customFormat="1">
      <c r="A374" s="2"/>
      <c r="B374" s="3"/>
      <c r="C374" s="4"/>
      <c r="D374" s="3"/>
      <c r="E374" s="5"/>
      <c r="F374" s="2"/>
      <c r="G374" s="2"/>
      <c r="H374" s="2"/>
      <c r="I374" s="2"/>
      <c r="J374" s="2"/>
      <c r="K374" s="2"/>
      <c r="L374" s="2"/>
    </row>
    <row r="375" spans="1:12" s="1" customFormat="1">
      <c r="A375" s="2"/>
      <c r="B375" s="3"/>
      <c r="C375" s="4"/>
      <c r="D375" s="3"/>
      <c r="E375" s="5"/>
      <c r="F375" s="2"/>
      <c r="G375" s="2"/>
      <c r="H375" s="2"/>
      <c r="I375" s="2"/>
      <c r="J375" s="2"/>
      <c r="K375" s="2"/>
      <c r="L375" s="2"/>
    </row>
    <row r="376" spans="1:12" s="1" customFormat="1">
      <c r="A376" s="2"/>
      <c r="B376" s="3"/>
      <c r="C376" s="4"/>
      <c r="D376" s="3"/>
      <c r="E376" s="5"/>
      <c r="F376" s="2"/>
      <c r="G376" s="2"/>
      <c r="H376" s="2"/>
      <c r="I376" s="2"/>
      <c r="J376" s="2"/>
      <c r="K376" s="2"/>
      <c r="L376" s="2"/>
    </row>
    <row r="377" spans="1:12" s="1" customFormat="1">
      <c r="A377" s="2"/>
      <c r="B377" s="3"/>
      <c r="C377" s="4"/>
      <c r="D377" s="3"/>
      <c r="E377" s="5"/>
      <c r="F377" s="2"/>
      <c r="G377" s="2"/>
      <c r="H377" s="2"/>
      <c r="I377" s="2"/>
      <c r="J377" s="2"/>
      <c r="K377" s="2"/>
      <c r="L377" s="2"/>
    </row>
    <row r="378" spans="1:12" s="1" customFormat="1">
      <c r="A378" s="2"/>
      <c r="B378" s="3"/>
      <c r="C378" s="4"/>
      <c r="D378" s="3"/>
      <c r="E378" s="5"/>
      <c r="F378" s="2"/>
      <c r="G378" s="2"/>
      <c r="H378" s="2"/>
      <c r="I378" s="2"/>
      <c r="J378" s="2"/>
      <c r="K378" s="2"/>
      <c r="L378" s="2"/>
    </row>
    <row r="379" spans="1:12" s="1" customFormat="1">
      <c r="A379" s="2"/>
      <c r="B379" s="3"/>
      <c r="C379" s="4"/>
      <c r="D379" s="3"/>
      <c r="E379" s="5"/>
      <c r="F379" s="2"/>
      <c r="G379" s="2"/>
      <c r="H379" s="2"/>
      <c r="I379" s="2"/>
      <c r="J379" s="2"/>
      <c r="K379" s="2"/>
      <c r="L379" s="2"/>
    </row>
    <row r="380" spans="1:12" s="1" customFormat="1">
      <c r="A380" s="2"/>
      <c r="B380" s="3"/>
      <c r="C380" s="4"/>
      <c r="D380" s="3"/>
      <c r="E380" s="5"/>
      <c r="F380" s="2"/>
      <c r="G380" s="2"/>
      <c r="H380" s="2"/>
      <c r="I380" s="2"/>
      <c r="J380" s="2"/>
      <c r="K380" s="2"/>
      <c r="L380" s="2"/>
    </row>
    <row r="381" spans="1:12" s="1" customFormat="1">
      <c r="A381" s="2"/>
      <c r="B381" s="3"/>
      <c r="C381" s="4"/>
      <c r="D381" s="3"/>
      <c r="E381" s="5"/>
      <c r="F381" s="2"/>
      <c r="G381" s="2"/>
      <c r="H381" s="2"/>
      <c r="I381" s="2"/>
      <c r="J381" s="2"/>
      <c r="K381" s="2"/>
      <c r="L381" s="2"/>
    </row>
    <row r="382" spans="1:12" s="1" customFormat="1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pans="1:12" s="1" customFormat="1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pans="1:12" s="1" customFormat="1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pans="1:12" s="1" customFormat="1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pans="1:12" s="1" customFormat="1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pans="1:12" s="1" customFormat="1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pans="1:12" s="1" customFormat="1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pans="1:12" s="1" customFormat="1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pans="1:12" s="1" customFormat="1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pans="1:12" s="1" customFormat="1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pans="1:12" s="1" customFormat="1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pans="1:12" s="1" customFormat="1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pans="1:12" s="1" customFormat="1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pans="1:12" s="1" customFormat="1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pans="1:12" s="1" customFormat="1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pans="1:12" s="1" customFormat="1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pans="1:12" s="1" customFormat="1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pans="1:12" s="1" customFormat="1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pans="1:12" s="1" customFormat="1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pans="1:12" s="1" customFormat="1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pans="1:12" s="1" customFormat="1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pans="1:12" s="1" customFormat="1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pans="1:12" s="1" customFormat="1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pans="1:12" s="1" customFormat="1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pans="1:12" s="1" customFormat="1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pans="1:12" s="1" customFormat="1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pans="1:12" s="1" customFormat="1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pans="1:12" s="1" customFormat="1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pans="1:12" s="1" customFormat="1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pans="1:12" s="1" customFormat="1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pans="1:12" s="1" customFormat="1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pans="1:12" s="1" customFormat="1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</row>
    <row r="414" spans="1:12" s="1" customFormat="1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</row>
    <row r="415" spans="1:12" s="1" customFormat="1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pans="1:12" s="1" customFormat="1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pans="1:12" s="1" customFormat="1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pans="1:12" s="1" customFormat="1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pans="1:12" s="1" customFormat="1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pans="1:12" s="1" customFormat="1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pans="1:12" s="1" customFormat="1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pans="1:12" s="1" customFormat="1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pans="1:12" s="1" customFormat="1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pans="1:12" s="1" customFormat="1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pans="1:12" s="1" customFormat="1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pans="1:12" s="1" customFormat="1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pans="1:12" s="1" customFormat="1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pans="1:12" s="1" customFormat="1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pans="1:12" s="1" customFormat="1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pans="1:12" s="1" customFormat="1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pans="1:12" s="1" customFormat="1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pans="1:12" s="1" customFormat="1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pans="1:12" s="1" customFormat="1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pans="1:12" s="1" customFormat="1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pans="1:12" s="1" customFormat="1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pans="1:12" s="1" customFormat="1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pans="1:12" s="1" customFormat="1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pans="1:12" s="1" customFormat="1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pans="1:12" s="1" customFormat="1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pans="1:12" s="1" customFormat="1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pans="1:12" s="1" customFormat="1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pans="1:12" s="1" customFormat="1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pans="1:12" s="1" customFormat="1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pans="1:12" s="1" customFormat="1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pans="1:12" s="1" customFormat="1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pans="1:12" s="1" customFormat="1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pans="1:12" s="1" customFormat="1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pans="1:12" s="1" customFormat="1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pans="1:15" s="1" customFormat="1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pans="1:15" s="1" customFormat="1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pans="1:15" s="1" customFormat="1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pans="1:15" s="1" customFormat="1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</row>
    <row r="453" spans="1:15" s="1" customFormat="1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</row>
    <row r="454" spans="1:15" s="1" customFormat="1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</row>
    <row r="455" spans="1:15" s="1" customFormat="1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</row>
    <row r="456" spans="1:15" s="1" customFormat="1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</row>
    <row r="457" spans="1:15" s="1" customFormat="1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</row>
    <row r="458" spans="1:15" s="1" customFormat="1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</row>
    <row r="459" spans="1:15" s="1" customFormat="1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</row>
    <row r="460" spans="1:15" s="1" customFormat="1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</row>
    <row r="461" spans="1:15" s="1" customFormat="1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</row>
    <row r="462" spans="1:15" s="1" customFormat="1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</row>
    <row r="463" spans="1:15" s="1" customFormat="1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</row>
    <row r="464" spans="1:15" s="1" customFormat="1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  <c r="M464" s="233"/>
      <c r="N464" s="233"/>
      <c r="O464" s="233"/>
    </row>
    <row r="465" spans="1:15" s="1" customFormat="1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  <c r="M465" s="233"/>
      <c r="N465" s="233"/>
      <c r="O465" s="233"/>
    </row>
    <row r="466" spans="1:15" s="1" customFormat="1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</row>
    <row r="467" spans="1:15" s="1" customFormat="1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</row>
    <row r="468" spans="1:15" s="1" customFormat="1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pans="1:15" s="1" customFormat="1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pans="1:15" s="1" customFormat="1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pans="1:15" s="1" customFormat="1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pans="1:15" s="1" customFormat="1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pans="1:15" s="1" customFormat="1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pans="1:15" s="1" customFormat="1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</row>
    <row r="475" spans="1:15" s="1" customFormat="1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</row>
    <row r="476" spans="1:15" s="1" customFormat="1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pans="1:15" s="1" customFormat="1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pans="1:15" s="1" customFormat="1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pans="1:15" s="1" customFormat="1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pans="1:15" s="1" customFormat="1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pans="1:12" s="1" customFormat="1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pans="1:12" s="1" customFormat="1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pans="1:12" s="1" customFormat="1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pans="1:12" s="1" customFormat="1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pans="1:12" s="1" customFormat="1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pans="1:12" s="1" customFormat="1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pans="1:12" s="1" customFormat="1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pans="1:12" s="1" customFormat="1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pans="1:12" s="1" customFormat="1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pans="1:12" s="1" customFormat="1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pans="1:12" s="1" customFormat="1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pans="1:12" s="1" customFormat="1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pans="1:12" s="1" customFormat="1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pans="1:12" s="1" customFormat="1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pans="1:12" s="1" customFormat="1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pans="1:12" s="1" customFormat="1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pans="1:24" s="1" customFormat="1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pans="1:24" s="1" customFormat="1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pans="1:24" s="1" customFormat="1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pans="1:24" s="1" customFormat="1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</row>
    <row r="501" spans="1:24" s="1" customFormat="1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</row>
    <row r="502" spans="1:24" s="1" customFormat="1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</row>
    <row r="503" spans="1:24" s="1" customFormat="1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  <c r="M503" s="234"/>
      <c r="N503" s="234"/>
      <c r="O503" s="234"/>
      <c r="P503" s="234"/>
      <c r="Q503" s="234"/>
      <c r="R503" s="234"/>
      <c r="S503" s="234"/>
      <c r="T503" s="234"/>
      <c r="U503" s="234"/>
      <c r="V503" s="234"/>
      <c r="W503" s="234"/>
      <c r="X503" s="234"/>
    </row>
    <row r="504" spans="1:24" s="1" customFormat="1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  <c r="M504" s="234"/>
      <c r="N504" s="234"/>
      <c r="O504" s="234"/>
      <c r="P504" s="234"/>
      <c r="Q504" s="234"/>
      <c r="R504" s="234"/>
      <c r="S504" s="234"/>
      <c r="T504" s="234"/>
      <c r="U504" s="234"/>
      <c r="V504" s="234"/>
      <c r="W504" s="234"/>
      <c r="X504" s="234"/>
    </row>
    <row r="505" spans="1:24" s="1" customFormat="1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  <c r="M505" s="234"/>
      <c r="N505" s="234"/>
      <c r="O505" s="234"/>
      <c r="P505" s="234"/>
      <c r="Q505" s="234"/>
      <c r="R505" s="234"/>
      <c r="S505" s="234"/>
      <c r="T505" s="234"/>
      <c r="U505" s="234"/>
      <c r="V505" s="234"/>
      <c r="W505" s="234"/>
      <c r="X505" s="234"/>
    </row>
    <row r="506" spans="1:24" s="1" customFormat="1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  <c r="M506" s="234"/>
      <c r="N506" s="234"/>
      <c r="O506" s="234"/>
      <c r="P506" s="234"/>
      <c r="Q506" s="234"/>
      <c r="R506" s="234"/>
      <c r="S506" s="234"/>
      <c r="T506" s="234"/>
      <c r="U506" s="234"/>
      <c r="V506" s="234"/>
      <c r="W506" s="234"/>
      <c r="X506" s="234"/>
    </row>
    <row r="507" spans="1:24" s="1" customFormat="1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  <c r="M507" s="234"/>
      <c r="N507" s="234"/>
      <c r="O507" s="234"/>
      <c r="P507" s="234"/>
      <c r="Q507" s="234"/>
      <c r="R507" s="234"/>
      <c r="S507" s="234"/>
      <c r="T507" s="234"/>
      <c r="U507" s="234"/>
      <c r="V507" s="234"/>
      <c r="W507" s="234"/>
      <c r="X507" s="234"/>
    </row>
    <row r="508" spans="1:24" s="1" customFormat="1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  <c r="M508" s="234"/>
      <c r="N508" s="234"/>
      <c r="O508" s="234"/>
      <c r="P508" s="234"/>
      <c r="Q508" s="234"/>
      <c r="R508" s="234"/>
      <c r="S508" s="234"/>
      <c r="T508" s="234"/>
      <c r="U508" s="234"/>
      <c r="V508" s="234"/>
      <c r="W508" s="234"/>
      <c r="X508" s="234"/>
    </row>
    <row r="509" spans="1:24" s="1" customFormat="1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  <c r="M509" s="234"/>
      <c r="N509" s="234"/>
      <c r="O509" s="234"/>
      <c r="P509" s="234"/>
      <c r="Q509" s="234"/>
      <c r="R509" s="234"/>
      <c r="S509" s="234"/>
      <c r="T509" s="234"/>
      <c r="U509" s="234"/>
      <c r="V509" s="234"/>
      <c r="W509" s="234"/>
      <c r="X509" s="234"/>
    </row>
    <row r="510" spans="1:24" s="1" customFormat="1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  <c r="M510" s="234"/>
      <c r="N510" s="234"/>
      <c r="O510" s="234"/>
      <c r="P510" s="234"/>
      <c r="Q510" s="234"/>
      <c r="R510" s="234"/>
      <c r="S510" s="234"/>
      <c r="T510" s="234"/>
      <c r="U510" s="234"/>
      <c r="V510" s="234"/>
      <c r="W510" s="234"/>
      <c r="X510" s="234"/>
    </row>
    <row r="511" spans="1:24" s="1" customFormat="1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  <c r="M511" s="234"/>
      <c r="N511" s="234"/>
      <c r="O511" s="234"/>
      <c r="P511" s="234"/>
      <c r="Q511" s="234"/>
      <c r="R511" s="234"/>
      <c r="S511" s="234"/>
      <c r="T511" s="234"/>
      <c r="U511" s="234"/>
      <c r="V511" s="234"/>
      <c r="W511" s="234"/>
      <c r="X511" s="234"/>
    </row>
    <row r="512" spans="1:24" s="1" customFormat="1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  <c r="M512" s="234"/>
      <c r="N512" s="234"/>
      <c r="O512" s="234"/>
      <c r="P512" s="234"/>
      <c r="Q512" s="234"/>
      <c r="R512" s="234"/>
      <c r="S512" s="234"/>
      <c r="T512" s="234"/>
      <c r="U512" s="234"/>
      <c r="V512" s="234"/>
      <c r="W512" s="234"/>
      <c r="X512" s="234"/>
    </row>
    <row r="513" spans="1:24" s="1" customFormat="1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  <c r="M513" s="234"/>
      <c r="N513" s="234"/>
      <c r="O513" s="234"/>
      <c r="P513" s="234"/>
      <c r="Q513" s="234"/>
      <c r="R513" s="234"/>
      <c r="S513" s="234"/>
      <c r="T513" s="234"/>
      <c r="U513" s="234"/>
      <c r="V513" s="234"/>
      <c r="W513" s="234"/>
      <c r="X513" s="234"/>
    </row>
    <row r="514" spans="1:24" s="1" customFormat="1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  <c r="M514" s="234"/>
      <c r="N514" s="234"/>
      <c r="O514" s="234"/>
      <c r="P514" s="234"/>
      <c r="Q514" s="234"/>
      <c r="R514" s="234"/>
      <c r="S514" s="234"/>
      <c r="T514" s="234"/>
      <c r="U514" s="234"/>
      <c r="V514" s="234"/>
      <c r="W514" s="234"/>
      <c r="X514" s="234"/>
    </row>
    <row r="515" spans="1:24" s="1" customFormat="1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  <c r="M515" s="234"/>
      <c r="N515" s="234"/>
      <c r="O515" s="234"/>
      <c r="P515" s="234"/>
      <c r="Q515" s="234"/>
      <c r="R515" s="234"/>
      <c r="S515" s="234"/>
      <c r="T515" s="234"/>
      <c r="U515" s="234"/>
      <c r="V515" s="234"/>
      <c r="W515" s="234"/>
      <c r="X515" s="234"/>
    </row>
    <row r="516" spans="1:24" s="1" customFormat="1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  <c r="M516" s="234"/>
      <c r="N516" s="234"/>
      <c r="O516" s="234"/>
      <c r="P516" s="234"/>
      <c r="Q516" s="234"/>
      <c r="R516" s="234"/>
      <c r="S516" s="234"/>
      <c r="T516" s="234"/>
      <c r="U516" s="234"/>
      <c r="V516" s="234"/>
      <c r="W516" s="234"/>
      <c r="X516" s="234"/>
    </row>
    <row r="517" spans="1:24" s="1" customFormat="1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  <c r="M517" s="234"/>
      <c r="N517" s="234"/>
      <c r="O517" s="234"/>
      <c r="P517" s="234"/>
      <c r="Q517" s="234"/>
      <c r="R517" s="234"/>
      <c r="S517" s="234"/>
      <c r="T517" s="234"/>
      <c r="U517" s="234"/>
      <c r="V517" s="234"/>
      <c r="W517" s="234"/>
      <c r="X517" s="234"/>
    </row>
    <row r="518" spans="1:24" s="1" customFormat="1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  <c r="M518" s="234"/>
      <c r="N518" s="234"/>
      <c r="O518" s="234"/>
      <c r="P518" s="234"/>
      <c r="Q518" s="234"/>
      <c r="R518" s="234"/>
      <c r="S518" s="234"/>
      <c r="T518" s="234"/>
      <c r="U518" s="234"/>
      <c r="V518" s="234"/>
      <c r="W518" s="234"/>
      <c r="X518" s="234"/>
    </row>
    <row r="519" spans="1:24" s="1" customFormat="1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</row>
    <row r="520" spans="1:24" s="1" customFormat="1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</row>
    <row r="521" spans="1:24" s="1" customFormat="1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</row>
    <row r="522" spans="1:24" s="1" customFormat="1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</row>
    <row r="523" spans="1:24" s="1" customFormat="1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</row>
    <row r="524" spans="1:24" s="1" customFormat="1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</row>
    <row r="525" spans="1:24" s="1" customFormat="1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</row>
    <row r="526" spans="1:24" s="1" customFormat="1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</row>
    <row r="527" spans="1:24" s="1" customFormat="1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</row>
    <row r="528" spans="1:24" s="1" customFormat="1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</row>
    <row r="529" spans="1:12" s="1" customFormat="1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</row>
    <row r="530" spans="1:12" s="1" customFormat="1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</row>
    <row r="531" spans="1:12" s="1" customFormat="1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</row>
    <row r="532" spans="1:12" s="1" customFormat="1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</row>
    <row r="533" spans="1:12" s="1" customFormat="1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</row>
    <row r="534" spans="1:12" s="1" customFormat="1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</row>
    <row r="535" spans="1:12" s="1" customFormat="1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</row>
    <row r="536" spans="1:12" s="1" customFormat="1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</row>
    <row r="537" spans="1:12" s="1" customFormat="1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</row>
    <row r="538" spans="1:12" s="1" customFormat="1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</row>
    <row r="539" spans="1:12" s="1" customFormat="1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</row>
    <row r="540" spans="1:12" s="1" customFormat="1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</row>
    <row r="541" spans="1:12" s="1" customFormat="1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</row>
    <row r="542" spans="1:12" s="1" customFormat="1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</row>
    <row r="543" spans="1:12" s="1" customFormat="1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</row>
    <row r="544" spans="1:12" s="1" customFormat="1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</row>
    <row r="545" spans="1:12" s="1" customFormat="1">
      <c r="A545" s="2"/>
      <c r="B545" s="3"/>
      <c r="C545" s="4"/>
      <c r="D545" s="3"/>
      <c r="E545" s="5"/>
      <c r="F545" s="2"/>
      <c r="G545" s="2"/>
      <c r="H545" s="2"/>
      <c r="I545" s="2"/>
      <c r="J545" s="2"/>
      <c r="K545" s="2"/>
      <c r="L545" s="2"/>
    </row>
    <row r="546" spans="1:12" s="1" customFormat="1">
      <c r="A546" s="2"/>
      <c r="B546" s="3"/>
      <c r="C546" s="4"/>
      <c r="D546" s="3"/>
      <c r="E546" s="5"/>
      <c r="F546" s="2"/>
      <c r="G546" s="2"/>
      <c r="H546" s="2"/>
      <c r="I546" s="2"/>
      <c r="J546" s="2"/>
      <c r="K546" s="2"/>
      <c r="L546" s="2"/>
    </row>
    <row r="547" spans="1:12" s="1" customFormat="1">
      <c r="A547" s="2"/>
      <c r="B547" s="3"/>
      <c r="C547" s="4"/>
      <c r="D547" s="3"/>
      <c r="E547" s="5"/>
      <c r="F547" s="2"/>
      <c r="G547" s="2"/>
      <c r="H547" s="2"/>
      <c r="I547" s="2"/>
      <c r="J547" s="2"/>
      <c r="K547" s="2"/>
      <c r="L547" s="2"/>
    </row>
    <row r="548" spans="1:12" s="1" customFormat="1">
      <c r="A548" s="2"/>
      <c r="B548" s="3"/>
      <c r="C548" s="4"/>
      <c r="D548" s="3"/>
      <c r="E548" s="5"/>
      <c r="F548" s="2"/>
      <c r="G548" s="2"/>
      <c r="H548" s="2"/>
      <c r="I548" s="2"/>
      <c r="J548" s="2"/>
      <c r="K548" s="2"/>
      <c r="L548" s="2"/>
    </row>
    <row r="549" spans="1:12" s="1" customFormat="1">
      <c r="A549" s="2"/>
      <c r="B549" s="3"/>
      <c r="C549" s="4"/>
      <c r="D549" s="3"/>
      <c r="E549" s="5"/>
      <c r="F549" s="2"/>
      <c r="G549" s="2"/>
      <c r="H549" s="2"/>
      <c r="I549" s="2"/>
      <c r="J549" s="2"/>
      <c r="K549" s="2"/>
      <c r="L549" s="2"/>
    </row>
    <row r="550" spans="1:12" s="1" customFormat="1">
      <c r="A550" s="2"/>
      <c r="B550" s="3"/>
      <c r="C550" s="4"/>
      <c r="D550" s="3"/>
      <c r="E550" s="5"/>
      <c r="F550" s="2"/>
      <c r="G550" s="2"/>
      <c r="H550" s="2"/>
      <c r="I550" s="2"/>
      <c r="J550" s="2"/>
      <c r="K550" s="2"/>
      <c r="L550" s="2"/>
    </row>
    <row r="551" spans="1:12" s="1" customFormat="1">
      <c r="A551" s="2"/>
      <c r="B551" s="3"/>
      <c r="C551" s="4"/>
      <c r="D551" s="3"/>
      <c r="E551" s="5"/>
      <c r="F551" s="2"/>
      <c r="G551" s="2"/>
      <c r="H551" s="2"/>
      <c r="I551" s="2"/>
      <c r="J551" s="2"/>
      <c r="K551" s="2"/>
      <c r="L551" s="2"/>
    </row>
    <row r="552" spans="1:12" s="1" customFormat="1">
      <c r="A552" s="2"/>
      <c r="B552" s="3"/>
      <c r="C552" s="4"/>
      <c r="D552" s="3"/>
      <c r="E552" s="5"/>
      <c r="F552" s="2"/>
      <c r="G552" s="2"/>
      <c r="H552" s="2"/>
      <c r="I552" s="2"/>
      <c r="J552" s="2"/>
      <c r="K552" s="2"/>
      <c r="L552" s="2"/>
    </row>
    <row r="553" spans="1:12" s="1" customFormat="1">
      <c r="A553" s="2"/>
      <c r="B553" s="3"/>
      <c r="C553" s="4"/>
      <c r="D553" s="3"/>
      <c r="E553" s="5"/>
      <c r="F553" s="2"/>
      <c r="G553" s="2"/>
      <c r="H553" s="2"/>
      <c r="I553" s="2"/>
      <c r="J553" s="2"/>
      <c r="K553" s="2"/>
      <c r="L553" s="2"/>
    </row>
    <row r="554" spans="1:12" s="1" customFormat="1">
      <c r="A554" s="2"/>
      <c r="B554" s="3"/>
      <c r="C554" s="4"/>
      <c r="D554" s="3"/>
      <c r="E554" s="5"/>
      <c r="F554" s="2"/>
      <c r="G554" s="2"/>
      <c r="H554" s="2"/>
      <c r="I554" s="2"/>
      <c r="J554" s="2"/>
      <c r="K554" s="2"/>
      <c r="L554" s="2"/>
    </row>
    <row r="555" spans="1:12" s="1" customFormat="1">
      <c r="A555" s="2"/>
      <c r="B555" s="3"/>
      <c r="C555" s="4"/>
      <c r="D555" s="3"/>
      <c r="E555" s="5"/>
      <c r="F555" s="2"/>
      <c r="G555" s="2"/>
      <c r="H555" s="2"/>
      <c r="I555" s="2"/>
      <c r="J555" s="2"/>
      <c r="K555" s="2"/>
      <c r="L555" s="2"/>
    </row>
    <row r="556" spans="1:12" s="1" customFormat="1">
      <c r="A556" s="2"/>
      <c r="B556" s="3"/>
      <c r="C556" s="4"/>
      <c r="D556" s="3"/>
      <c r="E556" s="5"/>
      <c r="F556" s="2"/>
      <c r="G556" s="2"/>
      <c r="H556" s="2"/>
      <c r="I556" s="2"/>
      <c r="J556" s="2"/>
      <c r="K556" s="2"/>
      <c r="L556" s="2"/>
    </row>
    <row r="557" spans="1:12" s="1" customFormat="1">
      <c r="A557" s="2"/>
      <c r="B557" s="3"/>
      <c r="C557" s="4"/>
      <c r="D557" s="3"/>
      <c r="E557" s="5"/>
      <c r="F557" s="2"/>
      <c r="G557" s="2"/>
      <c r="H557" s="2"/>
      <c r="I557" s="2"/>
      <c r="J557" s="2"/>
      <c r="K557" s="2"/>
      <c r="L557" s="2"/>
    </row>
    <row r="558" spans="1:12" s="1" customFormat="1">
      <c r="A558" s="2"/>
      <c r="B558" s="3"/>
      <c r="C558" s="4"/>
      <c r="D558" s="3"/>
      <c r="E558" s="5"/>
      <c r="F558" s="2"/>
      <c r="G558" s="2"/>
      <c r="H558" s="2"/>
      <c r="I558" s="2"/>
      <c r="J558" s="2"/>
      <c r="K558" s="2"/>
      <c r="L558" s="2"/>
    </row>
    <row r="559" spans="1:12" s="1" customFormat="1">
      <c r="A559" s="2"/>
      <c r="B559" s="3"/>
      <c r="C559" s="4"/>
      <c r="D559" s="3"/>
      <c r="E559" s="5"/>
      <c r="F559" s="2"/>
      <c r="G559" s="2"/>
      <c r="H559" s="2"/>
      <c r="I559" s="2"/>
      <c r="J559" s="2"/>
      <c r="K559" s="2"/>
      <c r="L559" s="2"/>
    </row>
    <row r="560" spans="1:12" s="1" customFormat="1">
      <c r="A560" s="2"/>
      <c r="B560" s="3"/>
      <c r="C560" s="4"/>
      <c r="D560" s="3"/>
      <c r="E560" s="5"/>
      <c r="F560" s="2"/>
      <c r="G560" s="2"/>
      <c r="H560" s="2"/>
      <c r="I560" s="2"/>
      <c r="J560" s="2"/>
      <c r="K560" s="2"/>
      <c r="L560" s="2"/>
    </row>
    <row r="561" spans="1:24" s="1" customFormat="1">
      <c r="A561" s="2"/>
      <c r="B561" s="3"/>
      <c r="C561" s="4"/>
      <c r="D561" s="3"/>
      <c r="E561" s="5"/>
      <c r="F561" s="2"/>
      <c r="G561" s="2"/>
      <c r="H561" s="2"/>
      <c r="I561" s="2"/>
      <c r="J561" s="2"/>
      <c r="K561" s="2"/>
      <c r="L561" s="2"/>
    </row>
    <row r="562" spans="1:24" s="1" customFormat="1">
      <c r="A562" s="2"/>
      <c r="B562" s="3"/>
      <c r="C562" s="4"/>
      <c r="D562" s="3"/>
      <c r="E562" s="5"/>
      <c r="F562" s="2"/>
      <c r="G562" s="2"/>
      <c r="H562" s="2"/>
      <c r="I562" s="2"/>
      <c r="J562" s="2"/>
      <c r="K562" s="2"/>
      <c r="L562" s="2"/>
    </row>
    <row r="563" spans="1:24" s="1" customFormat="1">
      <c r="A563" s="2"/>
      <c r="B563" s="3"/>
      <c r="C563" s="4"/>
      <c r="D563" s="3"/>
      <c r="E563" s="5"/>
      <c r="F563" s="2"/>
      <c r="G563" s="2"/>
      <c r="H563" s="2"/>
      <c r="I563" s="2"/>
      <c r="J563" s="2"/>
      <c r="K563" s="2"/>
      <c r="L563" s="2"/>
    </row>
    <row r="564" spans="1:24" s="1" customFormat="1">
      <c r="A564" s="2"/>
      <c r="B564" s="3"/>
      <c r="C564" s="4"/>
      <c r="D564" s="3"/>
      <c r="E564" s="5"/>
      <c r="F564" s="2"/>
      <c r="G564" s="2"/>
      <c r="H564" s="2"/>
      <c r="I564" s="2"/>
      <c r="J564" s="2"/>
      <c r="K564" s="2"/>
      <c r="L564" s="2"/>
      <c r="M564" s="234"/>
      <c r="N564" s="234"/>
      <c r="O564" s="234"/>
      <c r="P564" s="234"/>
      <c r="Q564" s="234"/>
      <c r="R564" s="234"/>
      <c r="S564" s="234"/>
      <c r="T564" s="234"/>
      <c r="U564" s="234"/>
      <c r="V564" s="234"/>
      <c r="W564" s="234"/>
      <c r="X564" s="234"/>
    </row>
    <row r="565" spans="1:24" s="1" customFormat="1">
      <c r="A565" s="2"/>
      <c r="B565" s="3"/>
      <c r="C565" s="4"/>
      <c r="D565" s="3"/>
      <c r="E565" s="5"/>
      <c r="F565" s="2"/>
      <c r="G565" s="2"/>
      <c r="H565" s="2"/>
      <c r="I565" s="2"/>
      <c r="J565" s="2"/>
      <c r="K565" s="2"/>
      <c r="L565" s="2"/>
      <c r="M565" s="234"/>
      <c r="N565" s="234"/>
      <c r="O565" s="234"/>
      <c r="P565" s="234"/>
      <c r="Q565" s="234"/>
      <c r="R565" s="234"/>
      <c r="S565" s="234"/>
      <c r="T565" s="234"/>
      <c r="U565" s="234"/>
      <c r="V565" s="234"/>
      <c r="W565" s="234"/>
      <c r="X565" s="234"/>
    </row>
    <row r="566" spans="1:24" s="1" customFormat="1">
      <c r="A566" s="2"/>
      <c r="B566" s="3"/>
      <c r="C566" s="4"/>
      <c r="D566" s="3"/>
      <c r="E566" s="5"/>
      <c r="F566" s="2"/>
      <c r="G566" s="2"/>
      <c r="H566" s="2"/>
      <c r="I566" s="2"/>
      <c r="J566" s="2"/>
      <c r="K566" s="2"/>
      <c r="L566" s="2"/>
      <c r="M566" s="234"/>
      <c r="N566" s="234"/>
      <c r="O566" s="234"/>
      <c r="P566" s="234"/>
      <c r="Q566" s="234"/>
      <c r="R566" s="234"/>
      <c r="S566" s="234"/>
      <c r="T566" s="234"/>
      <c r="U566" s="234"/>
      <c r="V566" s="234"/>
      <c r="W566" s="234"/>
      <c r="X566" s="234"/>
    </row>
    <row r="567" spans="1:24" s="1" customFormat="1">
      <c r="A567" s="2"/>
      <c r="B567" s="3"/>
      <c r="C567" s="4"/>
      <c r="D567" s="3"/>
      <c r="E567" s="5"/>
      <c r="F567" s="2"/>
      <c r="G567" s="2"/>
      <c r="H567" s="2"/>
      <c r="I567" s="2"/>
      <c r="J567" s="2"/>
      <c r="K567" s="2"/>
      <c r="L567" s="2"/>
      <c r="M567" s="234"/>
      <c r="N567" s="234"/>
      <c r="O567" s="234"/>
      <c r="P567" s="234"/>
      <c r="Q567" s="234"/>
      <c r="R567" s="234"/>
      <c r="S567" s="234"/>
      <c r="T567" s="234"/>
      <c r="U567" s="234"/>
      <c r="V567" s="234"/>
      <c r="W567" s="234"/>
      <c r="X567" s="234"/>
    </row>
    <row r="568" spans="1:24" s="1" customFormat="1">
      <c r="A568" s="2"/>
      <c r="B568" s="3"/>
      <c r="C568" s="4"/>
      <c r="D568" s="3"/>
      <c r="E568" s="5"/>
      <c r="F568" s="2"/>
      <c r="G568" s="2"/>
      <c r="H568" s="2"/>
      <c r="I568" s="2"/>
      <c r="J568" s="2"/>
      <c r="K568" s="2"/>
      <c r="L568" s="2"/>
      <c r="M568" s="234"/>
      <c r="N568" s="234"/>
      <c r="O568" s="234"/>
      <c r="P568" s="234"/>
      <c r="Q568" s="234"/>
      <c r="R568" s="234"/>
      <c r="S568" s="234"/>
      <c r="T568" s="234"/>
      <c r="U568" s="234"/>
      <c r="V568" s="234"/>
      <c r="W568" s="234"/>
      <c r="X568" s="234"/>
    </row>
    <row r="569" spans="1:24" s="1" customFormat="1">
      <c r="A569" s="2"/>
      <c r="B569" s="3"/>
      <c r="C569" s="4"/>
      <c r="D569" s="3"/>
      <c r="E569" s="5"/>
      <c r="F569" s="2"/>
      <c r="G569" s="2"/>
      <c r="H569" s="2"/>
      <c r="I569" s="2"/>
      <c r="J569" s="2"/>
      <c r="K569" s="2"/>
      <c r="L569" s="2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</row>
    <row r="570" spans="1:24" s="1" customFormat="1">
      <c r="A570" s="2"/>
      <c r="B570" s="3"/>
      <c r="C570" s="4"/>
      <c r="D570" s="3"/>
      <c r="E570" s="5"/>
      <c r="F570" s="2"/>
      <c r="G570" s="2"/>
      <c r="H570" s="2"/>
      <c r="I570" s="2"/>
      <c r="J570" s="2"/>
      <c r="K570" s="2"/>
      <c r="L570" s="2"/>
      <c r="M570" s="234"/>
      <c r="N570" s="234"/>
      <c r="O570" s="234"/>
      <c r="P570" s="234"/>
      <c r="Q570" s="234"/>
      <c r="R570" s="234"/>
      <c r="S570" s="234"/>
      <c r="T570" s="234"/>
      <c r="U570" s="234"/>
      <c r="V570" s="234"/>
      <c r="W570" s="234"/>
      <c r="X570" s="234"/>
    </row>
    <row r="571" spans="1:24" s="1" customFormat="1">
      <c r="A571" s="2"/>
      <c r="B571" s="3"/>
      <c r="C571" s="4"/>
      <c r="D571" s="3"/>
      <c r="E571" s="5"/>
      <c r="F571" s="2"/>
      <c r="G571" s="2"/>
      <c r="H571" s="2"/>
      <c r="I571" s="2"/>
      <c r="J571" s="2"/>
      <c r="K571" s="2"/>
      <c r="L571" s="2"/>
      <c r="M571" s="234"/>
      <c r="N571" s="234"/>
      <c r="O571" s="234"/>
      <c r="P571" s="234"/>
      <c r="Q571" s="234"/>
      <c r="R571" s="234"/>
      <c r="S571" s="234"/>
      <c r="T571" s="234"/>
      <c r="U571" s="234"/>
      <c r="V571" s="234"/>
      <c r="W571" s="234"/>
      <c r="X571" s="234"/>
    </row>
    <row r="572" spans="1:24" s="1" customFormat="1">
      <c r="A572" s="2"/>
      <c r="B572" s="3"/>
      <c r="C572" s="4"/>
      <c r="D572" s="3"/>
      <c r="E572" s="5"/>
      <c r="F572" s="2"/>
      <c r="G572" s="2"/>
      <c r="H572" s="2"/>
      <c r="I572" s="2"/>
      <c r="J572" s="2"/>
      <c r="K572" s="2"/>
      <c r="L572" s="2"/>
      <c r="M572" s="234"/>
      <c r="N572" s="234"/>
      <c r="O572" s="234"/>
      <c r="P572" s="234"/>
      <c r="Q572" s="234"/>
      <c r="R572" s="234"/>
      <c r="S572" s="234"/>
      <c r="T572" s="234"/>
      <c r="U572" s="234"/>
      <c r="V572" s="234"/>
      <c r="W572" s="234"/>
      <c r="X572" s="234"/>
    </row>
    <row r="573" spans="1:24" s="1" customFormat="1">
      <c r="A573" s="2"/>
      <c r="B573" s="3"/>
      <c r="C573" s="4"/>
      <c r="D573" s="3"/>
      <c r="E573" s="5"/>
      <c r="F573" s="2"/>
      <c r="G573" s="2"/>
      <c r="H573" s="2"/>
      <c r="I573" s="2"/>
      <c r="J573" s="2"/>
      <c r="K573" s="2"/>
      <c r="L573" s="2"/>
      <c r="M573" s="234"/>
      <c r="N573" s="234"/>
      <c r="O573" s="234"/>
      <c r="P573" s="234"/>
      <c r="Q573" s="234"/>
      <c r="R573" s="234"/>
      <c r="S573" s="234"/>
      <c r="T573" s="234"/>
      <c r="U573" s="234"/>
      <c r="V573" s="234"/>
      <c r="W573" s="234"/>
      <c r="X573" s="234"/>
    </row>
    <row r="574" spans="1:24" s="1" customFormat="1">
      <c r="A574" s="2"/>
      <c r="B574" s="3"/>
      <c r="C574" s="4"/>
      <c r="D574" s="3"/>
      <c r="E574" s="5"/>
      <c r="F574" s="2"/>
      <c r="G574" s="2"/>
      <c r="H574" s="2"/>
      <c r="I574" s="2"/>
      <c r="J574" s="2"/>
      <c r="K574" s="2"/>
      <c r="L574" s="2"/>
      <c r="M574" s="234"/>
      <c r="N574" s="234"/>
      <c r="O574" s="234"/>
      <c r="P574" s="234"/>
      <c r="Q574" s="234"/>
      <c r="R574" s="234"/>
      <c r="S574" s="234"/>
      <c r="T574" s="234"/>
      <c r="U574" s="234"/>
      <c r="V574" s="234"/>
      <c r="W574" s="234"/>
      <c r="X574" s="234"/>
    </row>
    <row r="575" spans="1:24" s="1" customFormat="1">
      <c r="A575" s="2"/>
      <c r="B575" s="3"/>
      <c r="C575" s="4"/>
      <c r="D575" s="3"/>
      <c r="E575" s="5"/>
      <c r="F575" s="2"/>
      <c r="G575" s="2"/>
      <c r="H575" s="2"/>
      <c r="I575" s="2"/>
      <c r="J575" s="2"/>
      <c r="K575" s="2"/>
      <c r="L575" s="2"/>
      <c r="M575" s="234"/>
      <c r="N575" s="234"/>
      <c r="O575" s="234"/>
      <c r="P575" s="234"/>
      <c r="Q575" s="234"/>
      <c r="R575" s="234"/>
      <c r="S575" s="234"/>
      <c r="T575" s="234"/>
      <c r="U575" s="234"/>
      <c r="V575" s="234"/>
      <c r="W575" s="234"/>
      <c r="X575" s="234"/>
    </row>
    <row r="576" spans="1:24" s="1" customFormat="1">
      <c r="A576" s="2"/>
      <c r="B576" s="3"/>
      <c r="C576" s="4"/>
      <c r="D576" s="3"/>
      <c r="E576" s="5"/>
      <c r="F576" s="2"/>
      <c r="G576" s="2"/>
      <c r="H576" s="2"/>
      <c r="I576" s="2"/>
      <c r="J576" s="2"/>
      <c r="K576" s="2"/>
      <c r="L576" s="2"/>
      <c r="M576" s="234"/>
      <c r="N576" s="234"/>
      <c r="O576" s="234"/>
      <c r="P576" s="234"/>
      <c r="Q576" s="234"/>
      <c r="R576" s="234"/>
      <c r="S576" s="234"/>
      <c r="T576" s="234"/>
      <c r="U576" s="234"/>
      <c r="V576" s="234"/>
      <c r="W576" s="234"/>
      <c r="X576" s="234"/>
    </row>
    <row r="577" spans="1:24" s="1" customFormat="1">
      <c r="A577" s="2"/>
      <c r="B577" s="3"/>
      <c r="C577" s="4"/>
      <c r="D577" s="3"/>
      <c r="E577" s="5"/>
      <c r="F577" s="2"/>
      <c r="G577" s="2"/>
      <c r="H577" s="2"/>
      <c r="I577" s="2"/>
      <c r="J577" s="2"/>
      <c r="K577" s="2"/>
      <c r="L577" s="2"/>
      <c r="M577" s="234"/>
      <c r="N577" s="234"/>
      <c r="O577" s="234"/>
      <c r="P577" s="234"/>
      <c r="Q577" s="234"/>
      <c r="R577" s="234"/>
      <c r="S577" s="234"/>
      <c r="T577" s="234"/>
      <c r="U577" s="234"/>
      <c r="V577" s="234"/>
      <c r="W577" s="234"/>
      <c r="X577" s="234"/>
    </row>
    <row r="578" spans="1:24" s="1" customFormat="1">
      <c r="A578" s="2"/>
      <c r="B578" s="3"/>
      <c r="C578" s="4"/>
      <c r="D578" s="3"/>
      <c r="E578" s="5"/>
      <c r="F578" s="2"/>
      <c r="G578" s="2"/>
      <c r="H578" s="2"/>
      <c r="I578" s="2"/>
      <c r="J578" s="2"/>
      <c r="K578" s="2"/>
      <c r="L578" s="2"/>
      <c r="M578" s="234"/>
      <c r="N578" s="234"/>
      <c r="O578" s="234"/>
      <c r="P578" s="234"/>
      <c r="Q578" s="234"/>
      <c r="R578" s="234"/>
      <c r="S578" s="234"/>
      <c r="T578" s="234"/>
      <c r="U578" s="234"/>
      <c r="V578" s="234"/>
      <c r="W578" s="234"/>
      <c r="X578" s="234"/>
    </row>
    <row r="579" spans="1:24" s="1" customFormat="1">
      <c r="A579" s="2"/>
      <c r="B579" s="3"/>
      <c r="C579" s="4"/>
      <c r="D579" s="3"/>
      <c r="E579" s="5"/>
      <c r="F579" s="2"/>
      <c r="G579" s="2"/>
      <c r="H579" s="2"/>
      <c r="I579" s="2"/>
      <c r="J579" s="2"/>
      <c r="K579" s="2"/>
      <c r="L579" s="2"/>
      <c r="M579" s="234"/>
      <c r="N579" s="234"/>
      <c r="O579" s="234"/>
      <c r="P579" s="234"/>
      <c r="Q579" s="234"/>
      <c r="R579" s="234"/>
      <c r="S579" s="234"/>
      <c r="T579" s="234"/>
      <c r="U579" s="234"/>
      <c r="V579" s="234"/>
      <c r="W579" s="234"/>
      <c r="X579" s="234"/>
    </row>
    <row r="580" spans="1:24" s="1" customFormat="1">
      <c r="A580" s="2"/>
      <c r="B580" s="3"/>
      <c r="C580" s="4"/>
      <c r="D580" s="3"/>
      <c r="E580" s="5"/>
      <c r="F580" s="2"/>
      <c r="G580" s="2"/>
      <c r="H580" s="2"/>
      <c r="I580" s="2"/>
      <c r="J580" s="2"/>
      <c r="K580" s="2"/>
      <c r="L580" s="2"/>
      <c r="M580" s="234"/>
      <c r="N580" s="234"/>
      <c r="O580" s="234"/>
      <c r="P580" s="234"/>
      <c r="Q580" s="234"/>
      <c r="R580" s="234"/>
      <c r="S580" s="234"/>
      <c r="T580" s="234"/>
      <c r="U580" s="234"/>
      <c r="V580" s="234"/>
      <c r="W580" s="234"/>
      <c r="X580" s="234"/>
    </row>
    <row r="581" spans="1:24" s="1" customFormat="1">
      <c r="A581" s="2"/>
      <c r="B581" s="3"/>
      <c r="C581" s="4"/>
      <c r="D581" s="3"/>
      <c r="E581" s="5"/>
      <c r="F581" s="2"/>
      <c r="G581" s="2"/>
      <c r="H581" s="2"/>
      <c r="I581" s="2"/>
      <c r="J581" s="2"/>
      <c r="K581" s="2"/>
      <c r="L581" s="2"/>
      <c r="M581" s="234"/>
      <c r="N581" s="234"/>
      <c r="O581" s="234"/>
      <c r="P581" s="234"/>
      <c r="Q581" s="234"/>
      <c r="R581" s="234"/>
      <c r="S581" s="234"/>
      <c r="T581" s="234"/>
      <c r="U581" s="234"/>
      <c r="V581" s="234"/>
      <c r="W581" s="234"/>
      <c r="X581" s="234"/>
    </row>
    <row r="582" spans="1:24" s="1" customFormat="1">
      <c r="A582" s="2"/>
      <c r="B582" s="3"/>
      <c r="C582" s="4"/>
      <c r="D582" s="3"/>
      <c r="E582" s="5"/>
      <c r="F582" s="2"/>
      <c r="G582" s="2"/>
      <c r="H582" s="2"/>
      <c r="I582" s="2"/>
      <c r="J582" s="2"/>
      <c r="K582" s="2"/>
      <c r="L582" s="2"/>
      <c r="M582" s="234"/>
      <c r="N582" s="234"/>
      <c r="O582" s="234"/>
      <c r="P582" s="234"/>
      <c r="Q582" s="234"/>
      <c r="R582" s="234"/>
      <c r="S582" s="234"/>
      <c r="T582" s="234"/>
      <c r="U582" s="234"/>
      <c r="V582" s="234"/>
      <c r="W582" s="234"/>
      <c r="X582" s="234"/>
    </row>
    <row r="583" spans="1:24" s="1" customFormat="1">
      <c r="A583" s="2"/>
      <c r="B583" s="3"/>
      <c r="C583" s="4"/>
      <c r="D583" s="3"/>
      <c r="E583" s="5"/>
      <c r="F583" s="2"/>
      <c r="G583" s="2"/>
      <c r="H583" s="2"/>
      <c r="I583" s="2"/>
      <c r="J583" s="2"/>
      <c r="K583" s="2"/>
      <c r="L583" s="2"/>
      <c r="M583" s="234"/>
      <c r="N583" s="234"/>
      <c r="O583" s="234"/>
      <c r="P583" s="234"/>
      <c r="Q583" s="234"/>
      <c r="R583" s="234"/>
      <c r="S583" s="234"/>
      <c r="T583" s="234"/>
      <c r="U583" s="234"/>
      <c r="V583" s="234"/>
      <c r="W583" s="234"/>
      <c r="X583" s="234"/>
    </row>
    <row r="584" spans="1:24" s="1" customFormat="1">
      <c r="A584" s="2"/>
      <c r="B584" s="3"/>
      <c r="C584" s="4"/>
      <c r="D584" s="3"/>
      <c r="E584" s="5"/>
      <c r="F584" s="2"/>
      <c r="G584" s="2"/>
      <c r="H584" s="2"/>
      <c r="I584" s="2"/>
      <c r="J584" s="2"/>
      <c r="K584" s="2"/>
      <c r="L584" s="2"/>
      <c r="M584" s="234"/>
      <c r="N584" s="234"/>
      <c r="O584" s="234"/>
      <c r="P584" s="234"/>
      <c r="Q584" s="234"/>
      <c r="R584" s="234"/>
      <c r="S584" s="234"/>
      <c r="T584" s="234"/>
      <c r="U584" s="234"/>
      <c r="V584" s="234"/>
      <c r="W584" s="234"/>
      <c r="X584" s="234"/>
    </row>
    <row r="585" spans="1:24" s="1" customFormat="1">
      <c r="A585" s="2"/>
      <c r="B585" s="3"/>
      <c r="C585" s="4"/>
      <c r="D585" s="3"/>
      <c r="E585" s="5"/>
      <c r="F585" s="2"/>
      <c r="G585" s="2"/>
      <c r="H585" s="2"/>
      <c r="I585" s="2"/>
      <c r="J585" s="2"/>
      <c r="K585" s="2"/>
      <c r="L585" s="2"/>
      <c r="M585" s="234"/>
      <c r="N585" s="234"/>
      <c r="O585" s="234"/>
      <c r="P585" s="234"/>
      <c r="Q585" s="234"/>
      <c r="R585" s="234"/>
      <c r="S585" s="234"/>
      <c r="T585" s="234"/>
      <c r="U585" s="234"/>
      <c r="V585" s="234"/>
      <c r="W585" s="234"/>
      <c r="X585" s="234"/>
    </row>
    <row r="586" spans="1:24" s="1" customFormat="1">
      <c r="A586" s="2"/>
      <c r="B586" s="3"/>
      <c r="C586" s="4"/>
      <c r="D586" s="3"/>
      <c r="E586" s="5"/>
      <c r="F586" s="2"/>
      <c r="G586" s="2"/>
      <c r="H586" s="2"/>
      <c r="I586" s="2"/>
      <c r="J586" s="2"/>
      <c r="K586" s="2"/>
      <c r="L586" s="2"/>
      <c r="M586" s="234"/>
      <c r="N586" s="234"/>
      <c r="O586" s="234"/>
      <c r="P586" s="234"/>
      <c r="Q586" s="234"/>
      <c r="R586" s="234"/>
      <c r="S586" s="234"/>
      <c r="T586" s="234"/>
      <c r="U586" s="234"/>
      <c r="V586" s="234"/>
      <c r="W586" s="234"/>
      <c r="X586" s="234"/>
    </row>
    <row r="587" spans="1:24" s="1" customFormat="1">
      <c r="A587" s="2"/>
      <c r="B587" s="3"/>
      <c r="C587" s="4"/>
      <c r="D587" s="3"/>
      <c r="E587" s="5"/>
      <c r="F587" s="2"/>
      <c r="G587" s="2"/>
      <c r="H587" s="2"/>
      <c r="I587" s="2"/>
      <c r="J587" s="2"/>
      <c r="K587" s="2"/>
      <c r="L587" s="2"/>
      <c r="M587" s="234"/>
      <c r="N587" s="234"/>
      <c r="O587" s="234"/>
      <c r="P587" s="234"/>
      <c r="Q587" s="234"/>
      <c r="R587" s="234"/>
      <c r="S587" s="234"/>
      <c r="T587" s="234"/>
      <c r="U587" s="234"/>
      <c r="V587" s="234"/>
      <c r="W587" s="234"/>
      <c r="X587" s="234"/>
    </row>
    <row r="588" spans="1:24" s="1" customFormat="1">
      <c r="A588" s="2"/>
      <c r="B588" s="3"/>
      <c r="C588" s="4"/>
      <c r="D588" s="3"/>
      <c r="E588" s="5"/>
      <c r="F588" s="2"/>
      <c r="G588" s="2"/>
      <c r="H588" s="2"/>
      <c r="I588" s="2"/>
      <c r="J588" s="2"/>
      <c r="K588" s="2"/>
      <c r="L588" s="2"/>
      <c r="M588" s="234"/>
      <c r="N588" s="234"/>
      <c r="O588" s="234"/>
      <c r="P588" s="234"/>
      <c r="Q588" s="234"/>
      <c r="R588" s="234"/>
      <c r="S588" s="234"/>
      <c r="T588" s="234"/>
      <c r="U588" s="234"/>
      <c r="V588" s="234"/>
      <c r="W588" s="234"/>
      <c r="X588" s="234"/>
    </row>
    <row r="589" spans="1:24" s="1" customFormat="1">
      <c r="A589" s="2"/>
      <c r="B589" s="3"/>
      <c r="C589" s="4"/>
      <c r="D589" s="3"/>
      <c r="E589" s="5"/>
      <c r="F589" s="2"/>
      <c r="G589" s="2"/>
      <c r="H589" s="2"/>
      <c r="I589" s="2"/>
      <c r="J589" s="2"/>
      <c r="K589" s="2"/>
      <c r="L589" s="2"/>
      <c r="M589" s="234"/>
      <c r="N589" s="234"/>
      <c r="O589" s="234"/>
      <c r="P589" s="234"/>
      <c r="Q589" s="234"/>
      <c r="R589" s="234"/>
      <c r="S589" s="234"/>
      <c r="T589" s="234"/>
      <c r="U589" s="234"/>
      <c r="V589" s="234"/>
      <c r="W589" s="234"/>
      <c r="X589" s="234"/>
    </row>
    <row r="590" spans="1:24" s="1" customFormat="1">
      <c r="A590" s="2"/>
      <c r="B590" s="3"/>
      <c r="C590" s="4"/>
      <c r="D590" s="3"/>
      <c r="E590" s="5"/>
      <c r="F590" s="2"/>
      <c r="G590" s="2"/>
      <c r="H590" s="2"/>
      <c r="I590" s="2"/>
      <c r="J590" s="2"/>
      <c r="K590" s="2"/>
      <c r="L590" s="2"/>
      <c r="M590" s="234"/>
      <c r="N590" s="234"/>
      <c r="O590" s="234"/>
      <c r="P590" s="234"/>
      <c r="Q590" s="234"/>
      <c r="R590" s="234"/>
      <c r="S590" s="234"/>
      <c r="T590" s="234"/>
      <c r="U590" s="234"/>
      <c r="V590" s="234"/>
      <c r="W590" s="234"/>
      <c r="X590" s="234"/>
    </row>
    <row r="591" spans="1:24" s="1" customFormat="1">
      <c r="A591" s="2"/>
      <c r="B591" s="3"/>
      <c r="C591" s="4"/>
      <c r="D591" s="3"/>
      <c r="E591" s="5"/>
      <c r="F591" s="2"/>
      <c r="G591" s="2"/>
      <c r="H591" s="2"/>
      <c r="I591" s="2"/>
      <c r="J591" s="2"/>
      <c r="K591" s="2"/>
      <c r="L591" s="2"/>
      <c r="M591" s="234"/>
      <c r="N591" s="234"/>
      <c r="O591" s="234"/>
      <c r="P591" s="234"/>
      <c r="Q591" s="234"/>
      <c r="R591" s="234"/>
      <c r="S591" s="234"/>
      <c r="T591" s="234"/>
      <c r="U591" s="234"/>
      <c r="V591" s="234"/>
      <c r="W591" s="234"/>
      <c r="X591" s="234"/>
    </row>
    <row r="592" spans="1:24" s="1" customFormat="1">
      <c r="A592" s="2"/>
      <c r="B592" s="3"/>
      <c r="C592" s="4"/>
      <c r="D592" s="3"/>
      <c r="E592" s="5"/>
      <c r="F592" s="2"/>
      <c r="G592" s="2"/>
      <c r="H592" s="2"/>
      <c r="I592" s="2"/>
      <c r="J592" s="2"/>
      <c r="K592" s="2"/>
      <c r="L592" s="2"/>
      <c r="M592" s="234"/>
      <c r="N592" s="234"/>
      <c r="O592" s="234"/>
      <c r="P592" s="234"/>
      <c r="Q592" s="234"/>
      <c r="R592" s="234"/>
      <c r="S592" s="234"/>
      <c r="T592" s="234"/>
      <c r="U592" s="234"/>
      <c r="V592" s="234"/>
      <c r="W592" s="234"/>
      <c r="X592" s="234"/>
    </row>
    <row r="593" spans="1:24" s="1" customFormat="1">
      <c r="A593" s="2"/>
      <c r="B593" s="3"/>
      <c r="C593" s="4"/>
      <c r="D593" s="3"/>
      <c r="E593" s="5"/>
      <c r="F593" s="2"/>
      <c r="G593" s="2"/>
      <c r="H593" s="2"/>
      <c r="I593" s="2"/>
      <c r="J593" s="2"/>
      <c r="K593" s="2"/>
      <c r="L593" s="2"/>
      <c r="M593" s="234"/>
      <c r="N593" s="234"/>
      <c r="O593" s="234"/>
      <c r="P593" s="234"/>
      <c r="Q593" s="234"/>
      <c r="R593" s="234"/>
      <c r="S593" s="234"/>
      <c r="T593" s="234"/>
      <c r="U593" s="234"/>
      <c r="V593" s="234"/>
      <c r="W593" s="234"/>
      <c r="X593" s="234"/>
    </row>
    <row r="594" spans="1:24" s="1" customFormat="1">
      <c r="A594" s="2"/>
      <c r="B594" s="3"/>
      <c r="C594" s="4"/>
      <c r="D594" s="3"/>
      <c r="E594" s="5"/>
      <c r="F594" s="2"/>
      <c r="G594" s="2"/>
      <c r="H594" s="2"/>
      <c r="I594" s="2"/>
      <c r="J594" s="2"/>
      <c r="K594" s="2"/>
      <c r="L594" s="2"/>
      <c r="M594" s="234"/>
      <c r="N594" s="234"/>
      <c r="O594" s="234"/>
      <c r="P594" s="234"/>
      <c r="Q594" s="234"/>
      <c r="R594" s="234"/>
      <c r="S594" s="234"/>
      <c r="T594" s="234"/>
      <c r="U594" s="234"/>
      <c r="V594" s="234"/>
      <c r="W594" s="234"/>
      <c r="X594" s="234"/>
    </row>
    <row r="595" spans="1:24" s="1" customFormat="1">
      <c r="A595" s="2"/>
      <c r="B595" s="3"/>
      <c r="C595" s="4"/>
      <c r="D595" s="3"/>
      <c r="E595" s="5"/>
      <c r="F595" s="2"/>
      <c r="G595" s="2"/>
      <c r="H595" s="2"/>
      <c r="I595" s="2"/>
      <c r="J595" s="2"/>
      <c r="K595" s="2"/>
      <c r="L595" s="2"/>
      <c r="M595" s="234"/>
      <c r="N595" s="234"/>
      <c r="O595" s="234"/>
      <c r="P595" s="234"/>
      <c r="Q595" s="234"/>
      <c r="R595" s="234"/>
      <c r="S595" s="234"/>
      <c r="T595" s="234"/>
      <c r="U595" s="234"/>
      <c r="V595" s="234"/>
      <c r="W595" s="234"/>
      <c r="X595" s="234"/>
    </row>
  </sheetData>
  <mergeCells count="3">
    <mergeCell ref="E1:K1"/>
    <mergeCell ref="B2:J2"/>
    <mergeCell ref="G3:L3"/>
  </mergeCells>
  <pageMargins left="0.27916666666666701" right="0.22013888888888899" top="0.49166666666666697" bottom="0.77152777777777803" header="0.51180555555555596" footer="0.46041666666666697"/>
  <pageSetup paperSize="9" scale="97" firstPageNumber="0" orientation="landscape" useFirstPageNumber="1" horizontalDpi="300" verticalDpi="300" r:id="rId1"/>
  <headerFooter alignWithMargins="0"/>
  <rowBreaks count="6" manualBreakCount="6">
    <brk id="27" max="16383" man="1"/>
    <brk id="48" max="16383" man="1"/>
    <brk id="73" max="16383" man="1"/>
    <brk id="102" max="16383" man="1"/>
    <brk id="121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ОПШТИНСКО-2026-6</vt:lpstr>
      <vt:lpstr>Excel_BuiltIn__FilterDatabase_3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gane</cp:lastModifiedBy>
  <cp:lastPrinted>2025-01-03T17:00:00Z</cp:lastPrinted>
  <dcterms:created xsi:type="dcterms:W3CDTF">2011-06-13T20:11:00Z</dcterms:created>
  <dcterms:modified xsi:type="dcterms:W3CDTF">2026-02-07T20:43:40Z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B04C1996E2BC42BAB5EF145A2AEB0F02_13</vt:lpwstr>
  </property>
  <property fmtid="{D5CDD505-2E9C-101B-9397-08002B2CF9AE}" pid="3" name="KSOProductBuildVer">
    <vt:lpwstr>1033-12.2.0.23196</vt:lpwstr>
  </property>
</Properties>
</file>